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ADA99B7-0E54-4456-A8FB-1FF1253724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l CW Result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4" i="2" l="1"/>
  <c r="F324" i="2"/>
  <c r="F57" i="2"/>
  <c r="F23" i="2"/>
  <c r="H13" i="2" l="1"/>
  <c r="F13" i="2"/>
  <c r="H233" i="2"/>
  <c r="F233" i="2"/>
  <c r="H244" i="2"/>
  <c r="F244" i="2"/>
  <c r="H182" i="2"/>
  <c r="F182" i="2"/>
  <c r="H36" i="2"/>
  <c r="F36" i="2"/>
  <c r="H130" i="2"/>
  <c r="F130" i="2"/>
  <c r="I130" i="2" s="1"/>
  <c r="H124" i="2"/>
  <c r="F124" i="2"/>
  <c r="H118" i="2"/>
  <c r="F118" i="2"/>
  <c r="H165" i="2"/>
  <c r="F165" i="2"/>
  <c r="H183" i="2"/>
  <c r="F183" i="2"/>
  <c r="I183" i="2" s="1"/>
  <c r="H60" i="2"/>
  <c r="F60" i="2"/>
  <c r="H35" i="2"/>
  <c r="F35" i="2"/>
  <c r="H187" i="2"/>
  <c r="F187" i="2"/>
  <c r="H127" i="2"/>
  <c r="F127" i="2"/>
  <c r="H43" i="2"/>
  <c r="F43" i="2"/>
  <c r="H72" i="2"/>
  <c r="F72" i="2"/>
  <c r="H249" i="2"/>
  <c r="F249" i="2"/>
  <c r="H223" i="2"/>
  <c r="F223" i="2"/>
  <c r="I223" i="2" s="1"/>
  <c r="H90" i="2"/>
  <c r="F90" i="2"/>
  <c r="H45" i="2"/>
  <c r="F45" i="2"/>
  <c r="H302" i="2"/>
  <c r="F302" i="2"/>
  <c r="H313" i="2"/>
  <c r="F313" i="2"/>
  <c r="I313" i="2" s="1"/>
  <c r="H284" i="2"/>
  <c r="F284" i="2"/>
  <c r="H270" i="2"/>
  <c r="F270" i="2"/>
  <c r="H192" i="2"/>
  <c r="F192" i="2"/>
  <c r="H156" i="2"/>
  <c r="F156" i="2"/>
  <c r="H123" i="2"/>
  <c r="F123" i="2"/>
  <c r="H103" i="2"/>
  <c r="F103" i="2"/>
  <c r="H94" i="2"/>
  <c r="F94" i="2"/>
  <c r="H28" i="2"/>
  <c r="F28" i="2"/>
  <c r="I28" i="2" s="1"/>
  <c r="H287" i="2"/>
  <c r="F287" i="2"/>
  <c r="H243" i="2"/>
  <c r="F243" i="2"/>
  <c r="H114" i="2"/>
  <c r="F114" i="2"/>
  <c r="H44" i="2"/>
  <c r="F44" i="2"/>
  <c r="H42" i="2"/>
  <c r="F42" i="2"/>
  <c r="H105" i="2"/>
  <c r="F105" i="2"/>
  <c r="H257" i="2"/>
  <c r="F257" i="2"/>
  <c r="H219" i="2"/>
  <c r="F219" i="2"/>
  <c r="H159" i="2"/>
  <c r="F159" i="2"/>
  <c r="H131" i="2"/>
  <c r="F131" i="2"/>
  <c r="H92" i="2"/>
  <c r="F92" i="2"/>
  <c r="H91" i="2"/>
  <c r="F91" i="2"/>
  <c r="I91" i="2" s="1"/>
  <c r="H214" i="2"/>
  <c r="F214" i="2"/>
  <c r="H129" i="2"/>
  <c r="F129" i="2"/>
  <c r="H61" i="2"/>
  <c r="F61" i="2"/>
  <c r="H58" i="2"/>
  <c r="F58" i="2"/>
  <c r="I58" i="2" s="1"/>
  <c r="H23" i="2"/>
  <c r="H22" i="2"/>
  <c r="F22" i="2"/>
  <c r="I22" i="2" s="1"/>
  <c r="H258" i="2"/>
  <c r="F258" i="2"/>
  <c r="H178" i="2"/>
  <c r="F178" i="2"/>
  <c r="I178" i="2" s="1"/>
  <c r="H96" i="2"/>
  <c r="F96" i="2"/>
  <c r="H64" i="2"/>
  <c r="F64" i="2"/>
  <c r="H32" i="2"/>
  <c r="F32" i="2"/>
  <c r="H255" i="2"/>
  <c r="F255" i="2"/>
  <c r="I255" i="2" s="1"/>
  <c r="H240" i="2"/>
  <c r="F240" i="2"/>
  <c r="H134" i="2"/>
  <c r="F134" i="2"/>
  <c r="I134" i="2" s="1"/>
  <c r="H112" i="2"/>
  <c r="F112" i="2"/>
  <c r="H20" i="2"/>
  <c r="F20" i="2"/>
  <c r="H305" i="2"/>
  <c r="F305" i="2"/>
  <c r="H301" i="2"/>
  <c r="F301" i="2"/>
  <c r="I301" i="2" s="1"/>
  <c r="H170" i="2"/>
  <c r="F170" i="2"/>
  <c r="H146" i="2"/>
  <c r="F146" i="2"/>
  <c r="H95" i="2"/>
  <c r="F95" i="2"/>
  <c r="H65" i="2"/>
  <c r="F65" i="2"/>
  <c r="I65" i="2" s="1"/>
  <c r="H31" i="2"/>
  <c r="F31" i="2"/>
  <c r="H29" i="2"/>
  <c r="F29" i="2"/>
  <c r="I29" i="2" s="1"/>
  <c r="H294" i="2"/>
  <c r="F294" i="2"/>
  <c r="H168" i="2"/>
  <c r="F168" i="2"/>
  <c r="I168" i="2" s="1"/>
  <c r="H141" i="2"/>
  <c r="F141" i="2"/>
  <c r="H121" i="2"/>
  <c r="F121" i="2"/>
  <c r="H88" i="2"/>
  <c r="F88" i="2"/>
  <c r="H15" i="2"/>
  <c r="F15" i="2"/>
  <c r="I15" i="2" s="1"/>
  <c r="H278" i="2"/>
  <c r="F278" i="2"/>
  <c r="H234" i="2"/>
  <c r="F234" i="2"/>
  <c r="H188" i="2"/>
  <c r="F188" i="2"/>
  <c r="H150" i="2"/>
  <c r="F150" i="2"/>
  <c r="I150" i="2" s="1"/>
  <c r="H120" i="2"/>
  <c r="F120" i="2"/>
  <c r="H74" i="2"/>
  <c r="F74" i="2"/>
  <c r="H63" i="2"/>
  <c r="F63" i="2"/>
  <c r="H39" i="2"/>
  <c r="F39" i="2"/>
  <c r="I39" i="2" s="1"/>
  <c r="H21" i="2"/>
  <c r="F21" i="2"/>
  <c r="H19" i="2"/>
  <c r="F19" i="2"/>
  <c r="H16" i="2"/>
  <c r="F16" i="2"/>
  <c r="F12" i="2"/>
  <c r="I12" i="2" s="1"/>
  <c r="H320" i="2"/>
  <c r="F320" i="2"/>
  <c r="I320" i="2" s="1"/>
  <c r="H277" i="2"/>
  <c r="F277" i="2"/>
  <c r="H265" i="2"/>
  <c r="F265" i="2"/>
  <c r="H236" i="2"/>
  <c r="F236" i="2"/>
  <c r="H228" i="2"/>
  <c r="F228" i="2"/>
  <c r="I228" i="2" s="1"/>
  <c r="H210" i="2"/>
  <c r="F210" i="2"/>
  <c r="H193" i="2"/>
  <c r="F193" i="2"/>
  <c r="H191" i="2"/>
  <c r="F191" i="2"/>
  <c r="H132" i="2"/>
  <c r="F132" i="2"/>
  <c r="H111" i="2"/>
  <c r="F111" i="2"/>
  <c r="H109" i="2"/>
  <c r="F109" i="2"/>
  <c r="H86" i="2"/>
  <c r="F86" i="2"/>
  <c r="H59" i="2"/>
  <c r="F59" i="2"/>
  <c r="I59" i="2" s="1"/>
  <c r="H50" i="2"/>
  <c r="F50" i="2"/>
  <c r="H37" i="2"/>
  <c r="F37" i="2"/>
  <c r="H293" i="2"/>
  <c r="F293" i="2"/>
  <c r="H280" i="2"/>
  <c r="F280" i="2"/>
  <c r="I280" i="2" s="1"/>
  <c r="H267" i="2"/>
  <c r="F267" i="2"/>
  <c r="H205" i="2"/>
  <c r="F205" i="2"/>
  <c r="I205" i="2" s="1"/>
  <c r="H104" i="2"/>
  <c r="F104" i="2"/>
  <c r="H317" i="2"/>
  <c r="F317" i="2"/>
  <c r="H316" i="2"/>
  <c r="F316" i="2"/>
  <c r="H274" i="2"/>
  <c r="F274" i="2"/>
  <c r="I274" i="2" s="1"/>
  <c r="H135" i="2"/>
  <c r="F135" i="2"/>
  <c r="H79" i="2"/>
  <c r="F79" i="2"/>
  <c r="H77" i="2"/>
  <c r="F77" i="2"/>
  <c r="H40" i="2"/>
  <c r="F40" i="2"/>
  <c r="H30" i="2"/>
  <c r="F30" i="2"/>
  <c r="H17" i="2"/>
  <c r="F17" i="2"/>
  <c r="H319" i="2"/>
  <c r="F319" i="2"/>
  <c r="H292" i="2"/>
  <c r="F292" i="2"/>
  <c r="H272" i="2"/>
  <c r="F272" i="2"/>
  <c r="H245" i="2"/>
  <c r="F245" i="2"/>
  <c r="H235" i="2"/>
  <c r="F235" i="2"/>
  <c r="H164" i="2"/>
  <c r="F164" i="2"/>
  <c r="H133" i="2"/>
  <c r="F133" i="2"/>
  <c r="H115" i="2"/>
  <c r="F115" i="2"/>
  <c r="H99" i="2"/>
  <c r="F99" i="2"/>
  <c r="H48" i="2"/>
  <c r="F48" i="2"/>
  <c r="H276" i="2"/>
  <c r="F276" i="2"/>
  <c r="H232" i="2"/>
  <c r="F232" i="2"/>
  <c r="H197" i="2"/>
  <c r="F197" i="2"/>
  <c r="H157" i="2"/>
  <c r="F157" i="2"/>
  <c r="H152" i="2"/>
  <c r="F152" i="2"/>
  <c r="H142" i="2"/>
  <c r="F142" i="2"/>
  <c r="H139" i="2"/>
  <c r="F139" i="2"/>
  <c r="H101" i="2"/>
  <c r="F101" i="2"/>
  <c r="I101" i="2" s="1"/>
  <c r="H83" i="2"/>
  <c r="F83" i="2"/>
  <c r="H322" i="2"/>
  <c r="F322" i="2"/>
  <c r="H247" i="2"/>
  <c r="F247" i="2"/>
  <c r="H225" i="2"/>
  <c r="F225" i="2"/>
  <c r="H218" i="2"/>
  <c r="F218" i="2"/>
  <c r="H215" i="2"/>
  <c r="F215" i="2"/>
  <c r="H189" i="2"/>
  <c r="F189" i="2"/>
  <c r="H179" i="2"/>
  <c r="F179" i="2"/>
  <c r="H151" i="2"/>
  <c r="F151" i="2"/>
  <c r="H122" i="2"/>
  <c r="F122" i="2"/>
  <c r="H113" i="2"/>
  <c r="F113" i="2"/>
  <c r="H67" i="2"/>
  <c r="F67" i="2"/>
  <c r="H34" i="2"/>
  <c r="F34" i="2"/>
  <c r="H33" i="2"/>
  <c r="F33" i="2"/>
  <c r="H289" i="2"/>
  <c r="F289" i="2"/>
  <c r="H246" i="2"/>
  <c r="F246" i="2"/>
  <c r="H221" i="2"/>
  <c r="F221" i="2"/>
  <c r="H186" i="2"/>
  <c r="F186" i="2"/>
  <c r="H176" i="2"/>
  <c r="F176" i="2"/>
  <c r="H169" i="2"/>
  <c r="F169" i="2"/>
  <c r="H93" i="2"/>
  <c r="F93" i="2"/>
  <c r="H76" i="2"/>
  <c r="F76" i="2"/>
  <c r="H68" i="2"/>
  <c r="F68" i="2"/>
  <c r="H51" i="2"/>
  <c r="F51" i="2"/>
  <c r="I51" i="2" s="1"/>
  <c r="H253" i="2"/>
  <c r="F253" i="2"/>
  <c r="H216" i="2"/>
  <c r="F216" i="2"/>
  <c r="I216" i="2" s="1"/>
  <c r="H198" i="2"/>
  <c r="F198" i="2"/>
  <c r="H175" i="2"/>
  <c r="F175" i="2"/>
  <c r="H80" i="2"/>
  <c r="F80" i="2"/>
  <c r="H73" i="2"/>
  <c r="F73" i="2"/>
  <c r="I73" i="2" s="1"/>
  <c r="H27" i="2"/>
  <c r="F27" i="2"/>
  <c r="H314" i="2"/>
  <c r="F314" i="2"/>
  <c r="H299" i="2"/>
  <c r="F299" i="2"/>
  <c r="H290" i="2"/>
  <c r="F290" i="2"/>
  <c r="H262" i="2"/>
  <c r="F262" i="2"/>
  <c r="H229" i="2"/>
  <c r="F229" i="2"/>
  <c r="H213" i="2"/>
  <c r="F213" i="2"/>
  <c r="H204" i="2"/>
  <c r="F204" i="2"/>
  <c r="H203" i="2"/>
  <c r="F203" i="2"/>
  <c r="H196" i="2"/>
  <c r="F196" i="2"/>
  <c r="H180" i="2"/>
  <c r="F180" i="2"/>
  <c r="H160" i="2"/>
  <c r="F160" i="2"/>
  <c r="H155" i="2"/>
  <c r="F155" i="2"/>
  <c r="H87" i="2"/>
  <c r="F87" i="2"/>
  <c r="I87" i="2" s="1"/>
  <c r="H38" i="2"/>
  <c r="F38" i="2"/>
  <c r="H271" i="2"/>
  <c r="F271" i="2"/>
  <c r="H181" i="2"/>
  <c r="F181" i="2"/>
  <c r="H140" i="2"/>
  <c r="F140" i="2"/>
  <c r="H54" i="2"/>
  <c r="F54" i="2"/>
  <c r="H25" i="2"/>
  <c r="F25" i="2"/>
  <c r="H282" i="2"/>
  <c r="F282" i="2"/>
  <c r="H238" i="2"/>
  <c r="F238" i="2"/>
  <c r="H206" i="2"/>
  <c r="F206" i="2"/>
  <c r="H85" i="2"/>
  <c r="F85" i="2"/>
  <c r="I85" i="2" s="1"/>
  <c r="H97" i="2"/>
  <c r="F97" i="2"/>
  <c r="H315" i="2"/>
  <c r="F315" i="2"/>
  <c r="H312" i="2"/>
  <c r="F312" i="2"/>
  <c r="H298" i="2"/>
  <c r="F298" i="2"/>
  <c r="H281" i="2"/>
  <c r="F281" i="2"/>
  <c r="H190" i="2"/>
  <c r="F190" i="2"/>
  <c r="H184" i="2"/>
  <c r="F184" i="2"/>
  <c r="H167" i="2"/>
  <c r="F167" i="2"/>
  <c r="I167" i="2" s="1"/>
  <c r="H110" i="2"/>
  <c r="F110" i="2"/>
  <c r="H81" i="2"/>
  <c r="F81" i="2"/>
  <c r="H286" i="2"/>
  <c r="F286" i="2"/>
  <c r="H264" i="2"/>
  <c r="F264" i="2"/>
  <c r="H250" i="2"/>
  <c r="F250" i="2"/>
  <c r="H227" i="2"/>
  <c r="F227" i="2"/>
  <c r="I227" i="2" s="1"/>
  <c r="H220" i="2"/>
  <c r="F220" i="2"/>
  <c r="H208" i="2"/>
  <c r="F208" i="2"/>
  <c r="H119" i="2"/>
  <c r="F119" i="2"/>
  <c r="H55" i="2"/>
  <c r="F55" i="2"/>
  <c r="I55" i="2" s="1"/>
  <c r="H14" i="2"/>
  <c r="F14" i="2"/>
  <c r="H318" i="2"/>
  <c r="F318" i="2"/>
  <c r="H230" i="2"/>
  <c r="F230" i="2"/>
  <c r="H217" i="2"/>
  <c r="F217" i="2"/>
  <c r="H212" i="2"/>
  <c r="F212" i="2"/>
  <c r="H163" i="2"/>
  <c r="F163" i="2"/>
  <c r="H161" i="2"/>
  <c r="F161" i="2"/>
  <c r="H144" i="2"/>
  <c r="F144" i="2"/>
  <c r="I144" i="2" s="1"/>
  <c r="H108" i="2"/>
  <c r="F108" i="2"/>
  <c r="H288" i="2"/>
  <c r="F288" i="2"/>
  <c r="H211" i="2"/>
  <c r="F211" i="2"/>
  <c r="H166" i="2"/>
  <c r="F166" i="2"/>
  <c r="H98" i="2"/>
  <c r="F98" i="2"/>
  <c r="H57" i="2"/>
  <c r="I57" i="2"/>
  <c r="H308" i="2"/>
  <c r="F308" i="2"/>
  <c r="H323" i="2"/>
  <c r="F323" i="2"/>
  <c r="H311" i="2"/>
  <c r="F311" i="2"/>
  <c r="H273" i="2"/>
  <c r="F273" i="2"/>
  <c r="I273" i="2" s="1"/>
  <c r="H239" i="2"/>
  <c r="F239" i="2"/>
  <c r="H173" i="2"/>
  <c r="F173" i="2"/>
  <c r="H148" i="2"/>
  <c r="F148" i="2"/>
  <c r="H137" i="2"/>
  <c r="F137" i="2"/>
  <c r="H49" i="2"/>
  <c r="F49" i="2"/>
  <c r="H47" i="2"/>
  <c r="F47" i="2"/>
  <c r="H26" i="2"/>
  <c r="F26" i="2"/>
  <c r="H321" i="2"/>
  <c r="F321" i="2"/>
  <c r="I321" i="2" s="1"/>
  <c r="H263" i="2"/>
  <c r="F263" i="2"/>
  <c r="H254" i="2"/>
  <c r="F254" i="2"/>
  <c r="H251" i="2"/>
  <c r="F251" i="2"/>
  <c r="H231" i="2"/>
  <c r="F231" i="2"/>
  <c r="H207" i="2"/>
  <c r="F207" i="2"/>
  <c r="H185" i="2"/>
  <c r="F185" i="2"/>
  <c r="I185" i="2" s="1"/>
  <c r="H158" i="2"/>
  <c r="F158" i="2"/>
  <c r="H106" i="2"/>
  <c r="F106" i="2"/>
  <c r="H78" i="2"/>
  <c r="F78" i="2"/>
  <c r="H309" i="2"/>
  <c r="F309" i="2"/>
  <c r="I309" i="2" s="1"/>
  <c r="H259" i="2"/>
  <c r="F259" i="2"/>
  <c r="H242" i="2"/>
  <c r="F242" i="2"/>
  <c r="H224" i="2"/>
  <c r="F224" i="2"/>
  <c r="H202" i="2"/>
  <c r="F202" i="2"/>
  <c r="H199" i="2"/>
  <c r="F199" i="2"/>
  <c r="H154" i="2"/>
  <c r="F154" i="2"/>
  <c r="H149" i="2"/>
  <c r="F149" i="2"/>
  <c r="H117" i="2"/>
  <c r="F117" i="2"/>
  <c r="I117" i="2" s="1"/>
  <c r="H100" i="2"/>
  <c r="F100" i="2"/>
  <c r="H41" i="2"/>
  <c r="F41" i="2"/>
  <c r="H18" i="2"/>
  <c r="F18" i="2"/>
  <c r="H310" i="2"/>
  <c r="F310" i="2"/>
  <c r="I310" i="2" s="1"/>
  <c r="H307" i="2"/>
  <c r="F307" i="2"/>
  <c r="H241" i="2"/>
  <c r="F241" i="2"/>
  <c r="H107" i="2"/>
  <c r="F107" i="2"/>
  <c r="H71" i="2"/>
  <c r="F71" i="2"/>
  <c r="H53" i="2"/>
  <c r="F53" i="2"/>
  <c r="H52" i="2"/>
  <c r="F52" i="2"/>
  <c r="H296" i="2"/>
  <c r="F296" i="2"/>
  <c r="H295" i="2"/>
  <c r="F295" i="2"/>
  <c r="I295" i="2" s="1"/>
  <c r="H209" i="2"/>
  <c r="F209" i="2"/>
  <c r="H200" i="2"/>
  <c r="F200" i="2"/>
  <c r="H177" i="2"/>
  <c r="F177" i="2"/>
  <c r="H153" i="2"/>
  <c r="F153" i="2"/>
  <c r="I153" i="2" s="1"/>
  <c r="H147" i="2"/>
  <c r="F147" i="2"/>
  <c r="H145" i="2"/>
  <c r="F145" i="2"/>
  <c r="I145" i="2" s="1"/>
  <c r="H128" i="2"/>
  <c r="F128" i="2"/>
  <c r="H116" i="2"/>
  <c r="F116" i="2"/>
  <c r="H75" i="2"/>
  <c r="F75" i="2"/>
  <c r="H195" i="2"/>
  <c r="F195" i="2"/>
  <c r="I195" i="2" s="1"/>
  <c r="H89" i="2"/>
  <c r="F89" i="2"/>
  <c r="H69" i="2"/>
  <c r="F69" i="2"/>
  <c r="H24" i="2"/>
  <c r="F24" i="2"/>
  <c r="H279" i="2"/>
  <c r="F279" i="2"/>
  <c r="H268" i="2"/>
  <c r="F268" i="2"/>
  <c r="H237" i="2"/>
  <c r="F237" i="2"/>
  <c r="I237" i="2" s="1"/>
  <c r="H226" i="2"/>
  <c r="F226" i="2"/>
  <c r="H194" i="2"/>
  <c r="F194" i="2"/>
  <c r="I194" i="2" s="1"/>
  <c r="H102" i="2"/>
  <c r="F102" i="2"/>
  <c r="H285" i="2"/>
  <c r="F285" i="2"/>
  <c r="H222" i="2"/>
  <c r="F222" i="2"/>
  <c r="H172" i="2"/>
  <c r="F172" i="2"/>
  <c r="I172" i="2" s="1"/>
  <c r="H136" i="2"/>
  <c r="F136" i="2"/>
  <c r="H66" i="2"/>
  <c r="F66" i="2"/>
  <c r="H306" i="2"/>
  <c r="F306" i="2"/>
  <c r="H300" i="2"/>
  <c r="F300" i="2"/>
  <c r="H256" i="2"/>
  <c r="F256" i="2"/>
  <c r="H201" i="2"/>
  <c r="F201" i="2"/>
  <c r="H162" i="2"/>
  <c r="F162" i="2"/>
  <c r="H126" i="2"/>
  <c r="F126" i="2"/>
  <c r="I126" i="2" s="1"/>
  <c r="H125" i="2"/>
  <c r="F125" i="2"/>
  <c r="H84" i="2"/>
  <c r="F84" i="2"/>
  <c r="H70" i="2"/>
  <c r="F70" i="2"/>
  <c r="H291" i="2"/>
  <c r="F291" i="2"/>
  <c r="I291" i="2" s="1"/>
  <c r="H260" i="2"/>
  <c r="F260" i="2"/>
  <c r="H252" i="2"/>
  <c r="F252" i="2"/>
  <c r="I252" i="2" s="1"/>
  <c r="H283" i="2"/>
  <c r="F283" i="2"/>
  <c r="H261" i="2"/>
  <c r="F261" i="2"/>
  <c r="H248" i="2"/>
  <c r="F248" i="2"/>
  <c r="H174" i="2"/>
  <c r="F174" i="2"/>
  <c r="H171" i="2"/>
  <c r="F171" i="2"/>
  <c r="H138" i="2"/>
  <c r="F138" i="2"/>
  <c r="I138" i="2" s="1"/>
  <c r="H275" i="2"/>
  <c r="F275" i="2"/>
  <c r="H297" i="2"/>
  <c r="F297" i="2"/>
  <c r="H82" i="2"/>
  <c r="F82" i="2"/>
  <c r="H62" i="2"/>
  <c r="F62" i="2"/>
  <c r="H269" i="2"/>
  <c r="F269" i="2"/>
  <c r="H266" i="2"/>
  <c r="F266" i="2"/>
  <c r="H46" i="2"/>
  <c r="F46" i="2"/>
  <c r="H304" i="2"/>
  <c r="F304" i="2"/>
  <c r="H303" i="2"/>
  <c r="F303" i="2"/>
  <c r="H143" i="2"/>
  <c r="F143" i="2"/>
  <c r="I143" i="2" s="1"/>
  <c r="H56" i="2"/>
  <c r="F56" i="2"/>
  <c r="I304" i="2" l="1"/>
  <c r="I261" i="2"/>
  <c r="I300" i="2"/>
  <c r="I285" i="2"/>
  <c r="I279" i="2"/>
  <c r="I116" i="2"/>
  <c r="I200" i="2"/>
  <c r="I71" i="2"/>
  <c r="I41" i="2"/>
  <c r="I254" i="2"/>
  <c r="I137" i="2"/>
  <c r="I323" i="2"/>
  <c r="I217" i="2"/>
  <c r="I196" i="2"/>
  <c r="I290" i="2"/>
  <c r="I48" i="2"/>
  <c r="I317" i="2"/>
  <c r="I219" i="2"/>
  <c r="I25" i="2"/>
  <c r="I270" i="2"/>
  <c r="I182" i="2"/>
  <c r="I64" i="2"/>
  <c r="I43" i="2"/>
  <c r="I233" i="2"/>
  <c r="I146" i="2"/>
  <c r="I296" i="2"/>
  <c r="I18" i="2"/>
  <c r="I149" i="2"/>
  <c r="I224" i="2"/>
  <c r="I259" i="2"/>
  <c r="I78" i="2"/>
  <c r="I158" i="2"/>
  <c r="I251" i="2"/>
  <c r="I263" i="2"/>
  <c r="I26" i="2"/>
  <c r="I148" i="2"/>
  <c r="I108" i="2"/>
  <c r="I161" i="2"/>
  <c r="I212" i="2"/>
  <c r="I14" i="2"/>
  <c r="I119" i="2"/>
  <c r="I220" i="2"/>
  <c r="I250" i="2"/>
  <c r="I286" i="2"/>
  <c r="I110" i="2"/>
  <c r="I184" i="2"/>
  <c r="I312" i="2"/>
  <c r="I97" i="2"/>
  <c r="I206" i="2"/>
  <c r="I282" i="2"/>
  <c r="I54" i="2"/>
  <c r="I181" i="2"/>
  <c r="I38" i="2"/>
  <c r="I203" i="2"/>
  <c r="I213" i="2"/>
  <c r="I262" i="2"/>
  <c r="I299" i="2"/>
  <c r="I80" i="2"/>
  <c r="I198" i="2"/>
  <c r="I68" i="2"/>
  <c r="I176" i="2"/>
  <c r="I221" i="2"/>
  <c r="I34" i="2"/>
  <c r="I151" i="2"/>
  <c r="I189" i="2"/>
  <c r="I247" i="2"/>
  <c r="I83" i="2"/>
  <c r="I152" i="2"/>
  <c r="I276" i="2"/>
  <c r="I99" i="2"/>
  <c r="I133" i="2"/>
  <c r="I235" i="2"/>
  <c r="I272" i="2"/>
  <c r="I319" i="2"/>
  <c r="I30" i="2"/>
  <c r="I104" i="2"/>
  <c r="I293" i="2"/>
  <c r="I187" i="2"/>
  <c r="I244" i="2"/>
  <c r="I13" i="2"/>
  <c r="I120" i="2"/>
  <c r="I278" i="2"/>
  <c r="I141" i="2"/>
  <c r="I294" i="2"/>
  <c r="I31" i="2"/>
  <c r="I305" i="2"/>
  <c r="I112" i="2"/>
  <c r="I32" i="2"/>
  <c r="I258" i="2"/>
  <c r="I306" i="2"/>
  <c r="I147" i="2"/>
  <c r="I209" i="2"/>
  <c r="I92" i="2"/>
  <c r="I199" i="2"/>
  <c r="I204" i="2"/>
  <c r="I33" i="2"/>
  <c r="I142" i="2"/>
  <c r="I157" i="2"/>
  <c r="I17" i="2"/>
  <c r="I63" i="2"/>
  <c r="I129" i="2"/>
  <c r="I46" i="2"/>
  <c r="I82" i="2"/>
  <c r="I171" i="2"/>
  <c r="I283" i="2"/>
  <c r="I70" i="2"/>
  <c r="I162" i="2"/>
  <c r="I256" i="2"/>
  <c r="I136" i="2"/>
  <c r="I222" i="2"/>
  <c r="I102" i="2"/>
  <c r="I226" i="2"/>
  <c r="I24" i="2"/>
  <c r="I75" i="2"/>
  <c r="I231" i="2"/>
  <c r="I163" i="2"/>
  <c r="I271" i="2"/>
  <c r="I180" i="2"/>
  <c r="I191" i="2"/>
  <c r="I257" i="2"/>
  <c r="I42" i="2"/>
  <c r="I114" i="2"/>
  <c r="I94" i="2"/>
  <c r="I123" i="2"/>
  <c r="I192" i="2"/>
  <c r="I284" i="2"/>
  <c r="I302" i="2"/>
  <c r="I90" i="2"/>
  <c r="I124" i="2"/>
  <c r="I249" i="2"/>
  <c r="I156" i="2"/>
  <c r="I269" i="2"/>
  <c r="I275" i="2"/>
  <c r="I248" i="2"/>
  <c r="I66" i="2"/>
  <c r="I53" i="2"/>
  <c r="I307" i="2"/>
  <c r="I100" i="2"/>
  <c r="I239" i="2"/>
  <c r="I308" i="2"/>
  <c r="I81" i="2"/>
  <c r="I190" i="2"/>
  <c r="I315" i="2"/>
  <c r="I238" i="2"/>
  <c r="I115" i="2"/>
  <c r="I245" i="2"/>
  <c r="I111" i="2"/>
  <c r="I210" i="2"/>
  <c r="I277" i="2"/>
  <c r="I234" i="2"/>
  <c r="I121" i="2"/>
  <c r="I214" i="2"/>
  <c r="I218" i="2"/>
  <c r="I56" i="2"/>
  <c r="I62" i="2"/>
  <c r="I128" i="2"/>
  <c r="I288" i="2"/>
  <c r="I318" i="2"/>
  <c r="I208" i="2"/>
  <c r="I264" i="2"/>
  <c r="I229" i="2"/>
  <c r="I169" i="2"/>
  <c r="I225" i="2"/>
  <c r="I21" i="2"/>
  <c r="I135" i="2"/>
  <c r="I86" i="2"/>
  <c r="I61" i="2"/>
  <c r="I253" i="2"/>
  <c r="I311" i="2"/>
  <c r="I236" i="2"/>
  <c r="I165" i="2"/>
  <c r="I36" i="2"/>
  <c r="I266" i="2"/>
  <c r="I297" i="2"/>
  <c r="I174" i="2"/>
  <c r="I154" i="2"/>
  <c r="I207" i="2"/>
  <c r="I98" i="2"/>
  <c r="I193" i="2"/>
  <c r="I265" i="2"/>
  <c r="I16" i="2"/>
  <c r="I188" i="2"/>
  <c r="I93" i="2"/>
  <c r="I52" i="2"/>
  <c r="I242" i="2"/>
  <c r="I76" i="2"/>
  <c r="I186" i="2"/>
  <c r="I122" i="2"/>
  <c r="I215" i="2"/>
  <c r="I322" i="2"/>
  <c r="I316" i="2"/>
  <c r="I240" i="2"/>
  <c r="I131" i="2"/>
  <c r="I105" i="2"/>
  <c r="I243" i="2"/>
  <c r="I103" i="2"/>
  <c r="I45" i="2"/>
  <c r="I72" i="2"/>
  <c r="I35" i="2"/>
  <c r="I118" i="2"/>
  <c r="I88" i="2"/>
  <c r="I177" i="2"/>
  <c r="I166" i="2"/>
  <c r="I40" i="2"/>
  <c r="I23" i="2"/>
  <c r="I155" i="2"/>
  <c r="I246" i="2"/>
  <c r="I139" i="2"/>
  <c r="I77" i="2"/>
  <c r="I132" i="2"/>
  <c r="I211" i="2"/>
  <c r="I95" i="2"/>
  <c r="I84" i="2"/>
  <c r="I268" i="2"/>
  <c r="I69" i="2"/>
  <c r="I107" i="2"/>
  <c r="I106" i="2"/>
  <c r="I47" i="2"/>
  <c r="I281" i="2"/>
  <c r="I160" i="2"/>
  <c r="I314" i="2"/>
  <c r="I289" i="2"/>
  <c r="I67" i="2"/>
  <c r="I197" i="2"/>
  <c r="I79" i="2"/>
  <c r="I37" i="2"/>
  <c r="I19" i="2"/>
  <c r="I159" i="2"/>
  <c r="I260" i="2"/>
  <c r="I179" i="2"/>
  <c r="I164" i="2"/>
  <c r="I267" i="2"/>
  <c r="I20" i="2"/>
  <c r="I60" i="2"/>
  <c r="I303" i="2"/>
  <c r="I125" i="2"/>
  <c r="I201" i="2"/>
  <c r="I89" i="2"/>
  <c r="I241" i="2"/>
  <c r="I202" i="2"/>
  <c r="I49" i="2"/>
  <c r="I173" i="2"/>
  <c r="I230" i="2"/>
  <c r="I298" i="2"/>
  <c r="I140" i="2"/>
  <c r="I27" i="2"/>
  <c r="I175" i="2"/>
  <c r="I113" i="2"/>
  <c r="I232" i="2"/>
  <c r="I292" i="2"/>
  <c r="I50" i="2"/>
  <c r="I109" i="2"/>
  <c r="I74" i="2"/>
  <c r="I170" i="2"/>
  <c r="I96" i="2"/>
  <c r="I44" i="2"/>
  <c r="I287" i="2"/>
  <c r="I127" i="2"/>
</calcChain>
</file>

<file path=xl/sharedStrings.xml><?xml version="1.0" encoding="utf-8"?>
<sst xmlns="http://schemas.openxmlformats.org/spreadsheetml/2006/main" count="644" uniqueCount="643">
  <si>
    <t>CW2/30</t>
  </si>
  <si>
    <t>23/U/23804/PS</t>
  </si>
  <si>
    <t>Abaho Shammah</t>
  </si>
  <si>
    <t>23/U/04834/PS</t>
  </si>
  <si>
    <t>ABER MERCY</t>
  </si>
  <si>
    <t>23/U/04844/EVE</t>
  </si>
  <si>
    <t>ABESO Elizabeth</t>
  </si>
  <si>
    <t>23/U/23543</t>
  </si>
  <si>
    <t>ABODO BRENDA</t>
  </si>
  <si>
    <t>23/U/04877/PS</t>
  </si>
  <si>
    <t>ACAN Samantha</t>
  </si>
  <si>
    <t>23/U/26496</t>
  </si>
  <si>
    <t>ACAYO GLADYS</t>
  </si>
  <si>
    <t>23/U/23544</t>
  </si>
  <si>
    <t>Acen Prossy</t>
  </si>
  <si>
    <t>21/U/17312/PS</t>
  </si>
  <si>
    <t>ACHEBO MICHELLE OMURWOK</t>
  </si>
  <si>
    <t>23/U/23816</t>
  </si>
  <si>
    <t>ACHEN MERCY</t>
  </si>
  <si>
    <t>23/U/04929/EVE</t>
  </si>
  <si>
    <t>ACHIPA Moureen</t>
  </si>
  <si>
    <t>23/U/04951/PS</t>
  </si>
  <si>
    <t>ADAKUN Priscilla</t>
  </si>
  <si>
    <t>23/U/04963/PS</t>
  </si>
  <si>
    <t>ADIAO PENINAH ELOTU</t>
  </si>
  <si>
    <t>23/U/05020/PS</t>
  </si>
  <si>
    <t>AFOYOMUNGU JOSPHINE</t>
  </si>
  <si>
    <t>23/U/05077/PS</t>
  </si>
  <si>
    <t>AGENOMUNGU Claris Martha</t>
  </si>
  <si>
    <t>23/U/05102/PS</t>
  </si>
  <si>
    <t>AGUTI HARRIET</t>
  </si>
  <si>
    <t>23/U/05101/EVE</t>
  </si>
  <si>
    <t>AGUTI Norah</t>
  </si>
  <si>
    <t>23/U/23823</t>
  </si>
  <si>
    <t>AHAISIBWE PAULINE</t>
  </si>
  <si>
    <t>23/U/23550</t>
  </si>
  <si>
    <t>AHEEBWA MARVIN</t>
  </si>
  <si>
    <t>23/U/05178/EVE</t>
  </si>
  <si>
    <t>AHIMBISE SHALLOT</t>
  </si>
  <si>
    <t>23/U/05189/EVE</t>
  </si>
  <si>
    <t>AHISIBWE Uditor</t>
  </si>
  <si>
    <t>23/U/23552</t>
  </si>
  <si>
    <t>AINEHO JULIAN</t>
  </si>
  <si>
    <t>23/U/05358/EVE</t>
  </si>
  <si>
    <t>AINEMBABAZI Bernadine</t>
  </si>
  <si>
    <t>23/U/05359/PS</t>
  </si>
  <si>
    <t>AINEMBABAZI GLORIA</t>
  </si>
  <si>
    <t>23/U/05349/PS</t>
  </si>
  <si>
    <t>AINEMBABAZI MARTIN</t>
  </si>
  <si>
    <t>23/U/05441/EVE</t>
  </si>
  <si>
    <t>AJAMBO Peace Ketty</t>
  </si>
  <si>
    <t>23/U/26501</t>
  </si>
  <si>
    <t>AJWANG SARAH FORTUNATE</t>
  </si>
  <si>
    <t>23/U/05547/PS</t>
  </si>
  <si>
    <t>AKANDWANAHO Bruce</t>
  </si>
  <si>
    <t>23/U/05622/PS</t>
  </si>
  <si>
    <t>AKANYEBESA Souvunier</t>
  </si>
  <si>
    <t>23/U/05684/EVE</t>
  </si>
  <si>
    <t>AKELLO Jemimah</t>
  </si>
  <si>
    <t>23/U/05685/PS</t>
  </si>
  <si>
    <t>AKELLO Racheal Ruth</t>
  </si>
  <si>
    <t>23/U/05715/PS</t>
  </si>
  <si>
    <t>AKIDI Immaculate</t>
  </si>
  <si>
    <t>23/U/23862/EVE</t>
  </si>
  <si>
    <t>AKOL FAITH CONSY</t>
  </si>
  <si>
    <t>23/U/05796/EVE</t>
  </si>
  <si>
    <t>AKUR Jannet</t>
  </si>
  <si>
    <t>23/U/05801/PS</t>
  </si>
  <si>
    <t>AKURUT Maureen Epaja</t>
  </si>
  <si>
    <t>23/T/25064/PS</t>
  </si>
  <si>
    <t>ALBERT ADOLFU EZEKEL</t>
  </si>
  <si>
    <t>23/U/27147</t>
  </si>
  <si>
    <t>ALOUCH SANDRA</t>
  </si>
  <si>
    <t>23/U/06032/EVE</t>
  </si>
  <si>
    <t>AMONGIN ANNA</t>
  </si>
  <si>
    <t>23/U/06035/EVE</t>
  </si>
  <si>
    <t>AMONGO Precious Edopu</t>
  </si>
  <si>
    <t>23/U/06051/EVE</t>
  </si>
  <si>
    <t>AMPAIRE SHALLOT</t>
  </si>
  <si>
    <t>23/U/06059/EVE</t>
  </si>
  <si>
    <t>Ampamya Elvis</t>
  </si>
  <si>
    <t>23/U/06143/EVE</t>
  </si>
  <si>
    <t xml:space="preserve">AMUMPIIRE DOROTHY </t>
  </si>
  <si>
    <t>23/U/23572</t>
  </si>
  <si>
    <t>ANENA SHARON</t>
  </si>
  <si>
    <t>23/U/06222/PS</t>
  </si>
  <si>
    <t>ANISHA MERCY</t>
  </si>
  <si>
    <t>23/U/06294/EVE</t>
  </si>
  <si>
    <t>ANYIJUKIRE EMMANUEL</t>
  </si>
  <si>
    <t>23/U/06362/PS</t>
  </si>
  <si>
    <t>ARAGO Mercy</t>
  </si>
  <si>
    <t>23/U/06454/PS</t>
  </si>
  <si>
    <t>ARINDA Daphine</t>
  </si>
  <si>
    <t>23/U/06519/EVE</t>
  </si>
  <si>
    <t>ARYASINGURA Ronet</t>
  </si>
  <si>
    <t>21/U/10999/EVE</t>
  </si>
  <si>
    <t>ASAMO PATRICIA EDITH</t>
  </si>
  <si>
    <t>23/U/06555/EVE</t>
  </si>
  <si>
    <t>ASEKENYE Daisy</t>
  </si>
  <si>
    <t>23/U/06606/PS</t>
  </si>
  <si>
    <t>ASHANUT ESTHER ERICAH</t>
  </si>
  <si>
    <t>23/U/24964</t>
  </si>
  <si>
    <t>ASIO MADRINE OLIVIA</t>
  </si>
  <si>
    <t>22/U/4332/EVE</t>
  </si>
  <si>
    <t>ATO IRENE</t>
  </si>
  <si>
    <t>23/U/06864/PS</t>
  </si>
  <si>
    <t>ATUHAIRE Blessed</t>
  </si>
  <si>
    <t>23/U/06862/EVE</t>
  </si>
  <si>
    <t>ATUHAIRE Venny Vanita</t>
  </si>
  <si>
    <t>23/U/06897/EVE</t>
  </si>
  <si>
    <t>ATUHUMWIZE Mary</t>
  </si>
  <si>
    <t>23/U/27783/EVE</t>
  </si>
  <si>
    <t>ATUHURRA Angella Marjorie</t>
  </si>
  <si>
    <t>23/U/06994/PS</t>
  </si>
  <si>
    <t>ATWIJUKA Evelyne</t>
  </si>
  <si>
    <t>23/U/07005/PS</t>
  </si>
  <si>
    <t>ATWIJUKIRE Cosmas</t>
  </si>
  <si>
    <t>23/U/07019/PS</t>
  </si>
  <si>
    <t>ATWINE Natasha Kizza</t>
  </si>
  <si>
    <t>23/U/23919/EVE</t>
  </si>
  <si>
    <t>AUMA FLORENCE</t>
  </si>
  <si>
    <t>23/U/07107/PS</t>
  </si>
  <si>
    <t>AYEBALE Frank</t>
  </si>
  <si>
    <t>23/U/07180/EVE</t>
  </si>
  <si>
    <t>AYESIGA IVAN</t>
  </si>
  <si>
    <t>23/U/07214/PS</t>
  </si>
  <si>
    <t>AYIKORU MABLE FAITH</t>
  </si>
  <si>
    <t>23/U/07277/PS</t>
  </si>
  <si>
    <t>BABIRYE MELISA KOIRE</t>
  </si>
  <si>
    <t>23/U/07275/EVE</t>
  </si>
  <si>
    <t>BABIRYE Tracy</t>
  </si>
  <si>
    <t>23/U/07497/PS</t>
  </si>
  <si>
    <t>BAWOOMYA Prossy</t>
  </si>
  <si>
    <t>23/U/23951/EVE</t>
  </si>
  <si>
    <t>BIRIBAWA DRUSCILLA C</t>
  </si>
  <si>
    <t>23/U/07640/EVE</t>
  </si>
  <si>
    <t>BONITA DOROTHY</t>
  </si>
  <si>
    <t>23/U/07754/PS</t>
  </si>
  <si>
    <t>BUSINGYE Mary Usta</t>
  </si>
  <si>
    <t>23/U/07796/EVE</t>
  </si>
  <si>
    <t>BWAMBALA Jimmy</t>
  </si>
  <si>
    <t>23/U/07819/PS</t>
  </si>
  <si>
    <t>BWEYINDA CYNTHIA AUDREY</t>
  </si>
  <si>
    <t>23/U/07821/PS</t>
  </si>
  <si>
    <t>BWIIRE Henry</t>
  </si>
  <si>
    <t>23/U/07822/PS</t>
  </si>
  <si>
    <t>BWIIRE Peter</t>
  </si>
  <si>
    <t>22/U/4405/PS</t>
  </si>
  <si>
    <t>EDRINE KABOGOZA</t>
  </si>
  <si>
    <t>23/U/08049/PS</t>
  </si>
  <si>
    <t>EGOLET Nicholas</t>
  </si>
  <si>
    <t>23/U/08137/PS</t>
  </si>
  <si>
    <t>EYOTARU MALCINE</t>
  </si>
  <si>
    <t>23/U/27520</t>
  </si>
  <si>
    <t>FUNA AUGUSTINE ODUKE</t>
  </si>
  <si>
    <t>23/U/08153/PS</t>
  </si>
  <si>
    <t>GABULA Esther Waiswa</t>
  </si>
  <si>
    <t>23/U/26516</t>
  </si>
  <si>
    <t>GWAPUT MOSES</t>
  </si>
  <si>
    <t>23/U/08252/EVE</t>
  </si>
  <si>
    <t>HAMBA Ruth</t>
  </si>
  <si>
    <t>23/U/08297/PS</t>
  </si>
  <si>
    <t>IGIRANEZA HANNINGTON</t>
  </si>
  <si>
    <t>23/U/08339/PS</t>
  </si>
  <si>
    <t>INGABIRE Zena</t>
  </si>
  <si>
    <t>23/U/08405/PS</t>
  </si>
  <si>
    <t>ITUNGO Babrah</t>
  </si>
  <si>
    <t>23/U/23624</t>
  </si>
  <si>
    <t>JUNIOR COMFORT</t>
  </si>
  <si>
    <t>23/U/08531/PS</t>
  </si>
  <si>
    <t>KABBYANGA Arnold</t>
  </si>
  <si>
    <t>23/U/08611/PS</t>
  </si>
  <si>
    <t>KAGABA EDGER</t>
  </si>
  <si>
    <t>23/U/24977</t>
  </si>
  <si>
    <t>KAGOYA JACKLINE</t>
  </si>
  <si>
    <t>23/U/08668/EVE</t>
  </si>
  <si>
    <t>KAITESI JULIET</t>
  </si>
  <si>
    <t>21/U/09632/EVE</t>
  </si>
  <si>
    <t>KAITESI LINNET</t>
  </si>
  <si>
    <t>23/U/08671/EVE</t>
  </si>
  <si>
    <t>KAIZIRE Joanita Patience</t>
  </si>
  <si>
    <t>23/U/08770/PS</t>
  </si>
  <si>
    <t>KALIBBALA ISMAIL</t>
  </si>
  <si>
    <t>23/U/08862/PS</t>
  </si>
  <si>
    <t>KAMEDDE Denise</t>
  </si>
  <si>
    <t>23/U/08876/PS</t>
  </si>
  <si>
    <t>KAMPI Martha</t>
  </si>
  <si>
    <t>23/U/08952/EVE</t>
  </si>
  <si>
    <t>KANSHABE LINET</t>
  </si>
  <si>
    <t>23/U/27717/EVE</t>
  </si>
  <si>
    <t>Kansiime Robina</t>
  </si>
  <si>
    <t>23/U/08989/PS</t>
  </si>
  <si>
    <t>KANTONO ESTHER GRACE</t>
  </si>
  <si>
    <t>23/U/09065/PS</t>
  </si>
  <si>
    <t>KARUNGA Tracy Priscah</t>
  </si>
  <si>
    <t>23/U/23637</t>
  </si>
  <si>
    <t>KASEMIIRE LORETTA MARTINA</t>
  </si>
  <si>
    <t>23/U/09222/EVE</t>
  </si>
  <si>
    <t>KATAMBA Daniel</t>
  </si>
  <si>
    <t>23/U/09310/EVE</t>
  </si>
  <si>
    <t>KATONGOLE PAUL TREVOR</t>
  </si>
  <si>
    <t>23/U/09431/PS</t>
  </si>
  <si>
    <t>KAWEESI EDWARD</t>
  </si>
  <si>
    <t>23/U/09441/PS</t>
  </si>
  <si>
    <t>KAWERE Majesty Gershibon</t>
  </si>
  <si>
    <t>23/U/09449/PS</t>
  </si>
  <si>
    <t>KAWUDHA YVONNE</t>
  </si>
  <si>
    <t>23/U/09603/EVE</t>
  </si>
  <si>
    <t>KEMIGISA Jolly</t>
  </si>
  <si>
    <t>23/U/09652/EVE</t>
  </si>
  <si>
    <t>KENGONZI JAMILLAH</t>
  </si>
  <si>
    <t>23/U/24054/PS</t>
  </si>
  <si>
    <t>KIBUULE NISHA KEINE</t>
  </si>
  <si>
    <t>23/U/09786/EVE</t>
  </si>
  <si>
    <t>KIGULI Daniel Kiondo</t>
  </si>
  <si>
    <t>23/U/09916/EVE</t>
  </si>
  <si>
    <t>KIRABO Pauline</t>
  </si>
  <si>
    <t>23/U/09939/PS</t>
  </si>
  <si>
    <t>KIRAGGA SHANTIE SHUCKRAN</t>
  </si>
  <si>
    <t>23/U/09958/PS</t>
  </si>
  <si>
    <t>KIRUNDA Simon</t>
  </si>
  <si>
    <t>23/U/27522</t>
  </si>
  <si>
    <t>KIRUNDA SINANI</t>
  </si>
  <si>
    <t>23/U/09978/PS</t>
  </si>
  <si>
    <t>KIRYOOKYA LUKAYAH</t>
  </si>
  <si>
    <t>23/U/27523</t>
  </si>
  <si>
    <t>KISAMBIRA BALLON</t>
  </si>
  <si>
    <t>23/U/10113/PS</t>
  </si>
  <si>
    <t>KITOOGO Christopher</t>
  </si>
  <si>
    <t>21/U/21100/PS</t>
  </si>
  <si>
    <t>KIZERA BENON</t>
  </si>
  <si>
    <t>23/U/23653</t>
  </si>
  <si>
    <t>KIZZA VERONICA</t>
  </si>
  <si>
    <t>21/U/11944/PS</t>
  </si>
  <si>
    <t>KOBUSINGYE ROSEMARY</t>
  </si>
  <si>
    <t>23/U/10234/PS</t>
  </si>
  <si>
    <t>KOJO Zaira</t>
  </si>
  <si>
    <t>24/U/26854/EVE</t>
  </si>
  <si>
    <t>KOMUJUNI Limiterious</t>
  </si>
  <si>
    <t>23/X/10300/PS</t>
  </si>
  <si>
    <t>KUBANA VERONICA BADISTA</t>
  </si>
  <si>
    <t>23/U/10337/PS</t>
  </si>
  <si>
    <t>KULUME Eunice</t>
  </si>
  <si>
    <t>23/U/24096/PS</t>
  </si>
  <si>
    <t>Kunya Allan</t>
  </si>
  <si>
    <t>23/U/10382</t>
  </si>
  <si>
    <t>KUTESA ABRAHAM KANGA</t>
  </si>
  <si>
    <t>23/U/10402/PS</t>
  </si>
  <si>
    <t>KWAGALA Raudah</t>
  </si>
  <si>
    <t>23/U/24109/PS</t>
  </si>
  <si>
    <t>KYAZIKE PATRICIA</t>
  </si>
  <si>
    <t>23/U/10595/PS</t>
  </si>
  <si>
    <t>KYONGO ISABELLA CATHERINE</t>
  </si>
  <si>
    <t>23/U/10627/EVE</t>
  </si>
  <si>
    <t>LAKIJA Winniefred Okot</t>
  </si>
  <si>
    <t>23/U/24987</t>
  </si>
  <si>
    <t>LAKOT LUCY</t>
  </si>
  <si>
    <t>23/U/10634/PS</t>
  </si>
  <si>
    <t>LAMUNU Erma</t>
  </si>
  <si>
    <t>23/U/27047</t>
  </si>
  <si>
    <t>LOKURE MOSES</t>
  </si>
  <si>
    <t>23/U/0891/EVE</t>
  </si>
  <si>
    <t>LWEGABA Ashirafu</t>
  </si>
  <si>
    <t>23/U/10927/PS</t>
  </si>
  <si>
    <t>MAGALA Huzaifah</t>
  </si>
  <si>
    <t>23/U/24700/EVE</t>
  </si>
  <si>
    <t>MAHORO WINNIE</t>
  </si>
  <si>
    <t>23/U/11117/PS</t>
  </si>
  <si>
    <t>MATOVU Kassim</t>
  </si>
  <si>
    <t>23/U/11158/EVE</t>
  </si>
  <si>
    <t>MAWEJJE Marvin Lennart</t>
  </si>
  <si>
    <t>23/U/11178/PS</t>
  </si>
  <si>
    <t>MAYEKU JACOB</t>
  </si>
  <si>
    <t>23/U/11216/EVE</t>
  </si>
  <si>
    <t>MBABAZI IRENE STEPHEN</t>
  </si>
  <si>
    <t>23/U/11269/EVE</t>
  </si>
  <si>
    <t>MBULANYINA Bridget Joy</t>
  </si>
  <si>
    <t>23/X/23006/PS</t>
  </si>
  <si>
    <t>MEDIA SAUDA</t>
  </si>
  <si>
    <t>23/U/11295/EVE</t>
  </si>
  <si>
    <t>MIIRO IMORAN</t>
  </si>
  <si>
    <t>23/U/11329/EVE</t>
  </si>
  <si>
    <t>MIREMBE Nabirah Zedi</t>
  </si>
  <si>
    <t>23/U/24179/PS</t>
  </si>
  <si>
    <t>Mugambe Rania</t>
  </si>
  <si>
    <t>23/U/11627/PS</t>
  </si>
  <si>
    <t>MUGUME Linda Shivon</t>
  </si>
  <si>
    <t>23/U/11675/EVE</t>
  </si>
  <si>
    <t>MUHEREZA Ashiru</t>
  </si>
  <si>
    <t>23/U/11712/PS</t>
  </si>
  <si>
    <t>MUHOOZI Richard</t>
  </si>
  <si>
    <t>23/U/11731/EVE</t>
  </si>
  <si>
    <t>MUHUMUZA Robinah</t>
  </si>
  <si>
    <t>23/U/11743/PS</t>
  </si>
  <si>
    <t>MUHWEZI COLLINS</t>
  </si>
  <si>
    <t>23/U/11800/PS</t>
  </si>
  <si>
    <t>MUKASA EMMA HUMPHREY</t>
  </si>
  <si>
    <t>23/U/11940/EVE</t>
  </si>
  <si>
    <t>MULIMIRA SHAFIC RAMADHAN</t>
  </si>
  <si>
    <t>23/U/11972/EVE</t>
  </si>
  <si>
    <t>MULUMBA PROSPER</t>
  </si>
  <si>
    <t>23/U/12054/PS</t>
  </si>
  <si>
    <t>MURINDE Jordan</t>
  </si>
  <si>
    <t>23/U/12085/EVE</t>
  </si>
  <si>
    <t>MURUNGI PATRICIA RUTH</t>
  </si>
  <si>
    <t>23/U/12075/PS</t>
  </si>
  <si>
    <t>MURUNGI Sharon</t>
  </si>
  <si>
    <t>23/U/12109/PS</t>
  </si>
  <si>
    <t>MUSANA RIAN PAUL</t>
  </si>
  <si>
    <t>23/U/12153/EVE</t>
  </si>
  <si>
    <t>MUSIIME UTHMAN</t>
  </si>
  <si>
    <t>23/U/23683</t>
  </si>
  <si>
    <t>MUSIIMENTA WYCLIF</t>
  </si>
  <si>
    <t>23/U/12307/EVE</t>
  </si>
  <si>
    <t xml:space="preserve">MUTESI PATRICIA </t>
  </si>
  <si>
    <t>23/U/23688</t>
  </si>
  <si>
    <t>MUTONYI SANDRA</t>
  </si>
  <si>
    <t>23/U/23690</t>
  </si>
  <si>
    <t>MUTYABA GERALD</t>
  </si>
  <si>
    <t>23/U/21135/PS</t>
  </si>
  <si>
    <t>MUWANGUZI JOEL</t>
  </si>
  <si>
    <t>23/U/12400/EVE</t>
  </si>
  <si>
    <t>MUWEREZA Allan Paul</t>
  </si>
  <si>
    <t>23/U/12425/PS</t>
  </si>
  <si>
    <t>MUYIMBWA Donah</t>
  </si>
  <si>
    <t>23/U/12434/PS</t>
  </si>
  <si>
    <t>MUYINGO Hannah Petronella</t>
  </si>
  <si>
    <t>23/U/12452/PS</t>
  </si>
  <si>
    <t>MUZAHURA DAVID</t>
  </si>
  <si>
    <t>23/U/12463/PS</t>
  </si>
  <si>
    <t>MUZIMBA Maurice Musisi</t>
  </si>
  <si>
    <t>23/U/12591/PS</t>
  </si>
  <si>
    <t>MWIIZA Uwimpaye</t>
  </si>
  <si>
    <t>23/U/12635/PS</t>
  </si>
  <si>
    <t>NABACHWA VIOLA</t>
  </si>
  <si>
    <t>21/U/16559/PS</t>
  </si>
  <si>
    <t>NABASA Jackline</t>
  </si>
  <si>
    <t>23/U/12742/PS</t>
  </si>
  <si>
    <t>NABATEREGGA Carol</t>
  </si>
  <si>
    <t>23/U/12791/PS</t>
  </si>
  <si>
    <t>NABBOSA Daphine</t>
  </si>
  <si>
    <t>23/U/23699</t>
  </si>
  <si>
    <t xml:space="preserve">Nabeta Brooklyn </t>
  </si>
  <si>
    <t>22/U/4571/EVE</t>
  </si>
  <si>
    <t>NABINENE SHADIA</t>
  </si>
  <si>
    <t>23/U/12874/PS</t>
  </si>
  <si>
    <t>NABUKEERA HARRIET N</t>
  </si>
  <si>
    <t>23/U/12896/PS</t>
  </si>
  <si>
    <t>NABUKENYA Cate</t>
  </si>
  <si>
    <t>23/U/24262/EVE</t>
  </si>
  <si>
    <t>Nabukenya Sylivia</t>
  </si>
  <si>
    <t>23/U/12918/PS</t>
  </si>
  <si>
    <t>NABULO Cendrine</t>
  </si>
  <si>
    <t>23/U/12946/PS</t>
  </si>
  <si>
    <t>NABUNYA LILIAN SHANTAL</t>
  </si>
  <si>
    <t>23/U/12988/EVE</t>
  </si>
  <si>
    <t>NABWIRE MUBEEZI SANDRA</t>
  </si>
  <si>
    <t>23/U/12998/PS</t>
  </si>
  <si>
    <t>NABWIRE SHERRY</t>
  </si>
  <si>
    <t>23/X/25118/PS</t>
  </si>
  <si>
    <t>NADI FRANCISCA FRANCIS</t>
  </si>
  <si>
    <t>23/U/13033/PS</t>
  </si>
  <si>
    <t>NAGABA EDGAR</t>
  </si>
  <si>
    <t>23/U/13223/PS</t>
  </si>
  <si>
    <t>NAJEMBA SARAH</t>
  </si>
  <si>
    <t>23/U/13380/EVE</t>
  </si>
  <si>
    <t>NAKALANZI SHAJIDAH</t>
  </si>
  <si>
    <t>23/U/13468/PS</t>
  </si>
  <si>
    <t>NAKANWAGI Milly</t>
  </si>
  <si>
    <t>23/U/13532/PS</t>
  </si>
  <si>
    <t>NAKATO Alice Norah</t>
  </si>
  <si>
    <t>23/U/13577/PS</t>
  </si>
  <si>
    <t>NAKAWOOYA Kate</t>
  </si>
  <si>
    <t>23/U/13662/PS</t>
  </si>
  <si>
    <t>NAKAZZI Fridaus</t>
  </si>
  <si>
    <t>23/U/13738/PS</t>
  </si>
  <si>
    <t>NAKIGULI Damali</t>
  </si>
  <si>
    <t>23/U/13868/EVE</t>
  </si>
  <si>
    <t>NAKIWALA Rachael Enid</t>
  </si>
  <si>
    <t>23/U/13895/EVE</t>
  </si>
  <si>
    <t>NAKIYINGI Maria</t>
  </si>
  <si>
    <t>23/U/13925/EVE</t>
  </si>
  <si>
    <t>NAKKU MARIAM</t>
  </si>
  <si>
    <t>23/U/13931/PS</t>
  </si>
  <si>
    <t>NAKONG Esther</t>
  </si>
  <si>
    <t>23/U/13959/PS</t>
  </si>
  <si>
    <t>NAKYANZI Fahimah</t>
  </si>
  <si>
    <t>23/U/23721</t>
  </si>
  <si>
    <t>NAKYANZI HAULAH</t>
  </si>
  <si>
    <t>23/U/13960/PS</t>
  </si>
  <si>
    <t>NAKYANZI Josephine Doreen</t>
  </si>
  <si>
    <t>23/U/23724</t>
  </si>
  <si>
    <t>NALUJJA ANNET</t>
  </si>
  <si>
    <t>23/U/14072/EVE</t>
  </si>
  <si>
    <t>Nalujja Sumaya</t>
  </si>
  <si>
    <t>23/U/14079/EVE</t>
  </si>
  <si>
    <t>NALUKENGE Patience Daisy</t>
  </si>
  <si>
    <t>23/U/14095/PS</t>
  </si>
  <si>
    <t>23/U/14180/PS</t>
  </si>
  <si>
    <t>Naluyiga Brenda</t>
  </si>
  <si>
    <t>23/U/14234/PS</t>
  </si>
  <si>
    <t>NALWOGA Aisha</t>
  </si>
  <si>
    <t>23/U/14233/EVE</t>
  </si>
  <si>
    <t>NALWOGA PAULINE</t>
  </si>
  <si>
    <t>23/U/14309/EVE</t>
  </si>
  <si>
    <t>NAMAKULA Whitney Mary</t>
  </si>
  <si>
    <t>23/U/24343/PS</t>
  </si>
  <si>
    <t>NAMBAFU MIRIAM</t>
  </si>
  <si>
    <t>NAMBALIRWA MADRINE</t>
  </si>
  <si>
    <t>23/U/14520/PS</t>
  </si>
  <si>
    <t>NAMBASA Daphine</t>
  </si>
  <si>
    <t>23/U/14540/PS</t>
  </si>
  <si>
    <t>NAMBI Shakirah</t>
  </si>
  <si>
    <t>21/U/04329/PS</t>
  </si>
  <si>
    <t>NAMBUGU AGNES MARY</t>
  </si>
  <si>
    <t>23/U/14639/PS</t>
  </si>
  <si>
    <t>NAMPEERA Favour</t>
  </si>
  <si>
    <t>23/U/14657/PS</t>
  </si>
  <si>
    <t>NAMPIJJA AISHA MALAIKA</t>
  </si>
  <si>
    <t>23/U/14755/PS</t>
  </si>
  <si>
    <t>NAMUGERWA Ritah Ruth</t>
  </si>
  <si>
    <t>23/U/14767/PS</t>
  </si>
  <si>
    <t>NAMUGONYA PATIENCE</t>
  </si>
  <si>
    <t>23/U/24360/PS</t>
  </si>
  <si>
    <t xml:space="preserve">NAMUJJU REBECCA </t>
  </si>
  <si>
    <t>23/U/14823/PS</t>
  </si>
  <si>
    <t>NAMULEMERI Naume Liz</t>
  </si>
  <si>
    <t>23/U/14882/PS</t>
  </si>
  <si>
    <t>NAMUMBYA Mebra</t>
  </si>
  <si>
    <t>23/U/14884/EVE</t>
  </si>
  <si>
    <t xml:space="preserve">NAMUSABI ESTHER </t>
  </si>
  <si>
    <t>23/U/14897/PS</t>
  </si>
  <si>
    <t>NAMUSUSWA Precious</t>
  </si>
  <si>
    <t>19/U/7994/PS</t>
  </si>
  <si>
    <t>NAMUTEBI MARTHA NINSIIMA</t>
  </si>
  <si>
    <t>23/U/15003/PS</t>
  </si>
  <si>
    <t>NANCHA Josephine</t>
  </si>
  <si>
    <t>23/U/15010/PS</t>
  </si>
  <si>
    <t>NANDAWULA Jackline</t>
  </si>
  <si>
    <t>23/U/15066/PS</t>
  </si>
  <si>
    <t>NANFUKA AGNES</t>
  </si>
  <si>
    <t>23/U/3894/PS</t>
  </si>
  <si>
    <t>Nangobya Margaret</t>
  </si>
  <si>
    <t>23/U/15067/PS</t>
  </si>
  <si>
    <t>NANGOOBA Sumayah</t>
  </si>
  <si>
    <t>23/U/15087/PS</t>
  </si>
  <si>
    <t>NANKABIRWA TRECY</t>
  </si>
  <si>
    <t>22/U/21630/EVE</t>
  </si>
  <si>
    <t>NANKWASA ALLEN</t>
  </si>
  <si>
    <t>23/U/15137/EVE</t>
  </si>
  <si>
    <t>NANKYA Joan</t>
  </si>
  <si>
    <t>23/U/15138/PS</t>
  </si>
  <si>
    <t>NANKYA Naome Peninah</t>
  </si>
  <si>
    <t>23/U/15192/PS</t>
  </si>
  <si>
    <t>NANSEERA SAUDA</t>
  </si>
  <si>
    <t>23/U/15519/PS</t>
  </si>
  <si>
    <t>NANSSANGA FAITH</t>
  </si>
  <si>
    <t>23/U/15275/PS</t>
  </si>
  <si>
    <t>NANTANDA PATRICIA ALLEN</t>
  </si>
  <si>
    <t>23/U/15311/PS</t>
  </si>
  <si>
    <t>NANTONGO Zamu</t>
  </si>
  <si>
    <t>23/U/24790/PS</t>
  </si>
  <si>
    <t>NANTUME JOYCE</t>
  </si>
  <si>
    <t>23/U/24396/PS</t>
  </si>
  <si>
    <t>NANYANZI JULIANA</t>
  </si>
  <si>
    <t>23/U/15352/EVE</t>
  </si>
  <si>
    <t>NANYANZI Nicole</t>
  </si>
  <si>
    <t>23/U/15353/PS</t>
  </si>
  <si>
    <t>NANYANZI Nowelyne Ruth</t>
  </si>
  <si>
    <t>23/U/15380/EVE</t>
  </si>
  <si>
    <t>NANYONGA PHILIDAUSI</t>
  </si>
  <si>
    <t>23/U/15394/EVE</t>
  </si>
  <si>
    <t>NANYONJO Irene</t>
  </si>
  <si>
    <t>23/24399/PS</t>
  </si>
  <si>
    <t>Nanyonjo Parvin</t>
  </si>
  <si>
    <t>23/U/24401/PS</t>
  </si>
  <si>
    <t>NANYUNJA ESTHER</t>
  </si>
  <si>
    <t>23/U/15415/EVE</t>
  </si>
  <si>
    <t>NANZIRI Elizabeth</t>
  </si>
  <si>
    <t>23/U/27756</t>
  </si>
  <si>
    <t>NAPEYOK MARIAM</t>
  </si>
  <si>
    <t>23/U/15507/EVE</t>
  </si>
  <si>
    <t>NASSAMULA Vivian Stecy</t>
  </si>
  <si>
    <t>23/U/15535/PS</t>
  </si>
  <si>
    <t>NASSIMBWA JOAN</t>
  </si>
  <si>
    <t>23/U/15557/PS</t>
  </si>
  <si>
    <t>NASSOLO MARIA GORRETTI</t>
  </si>
  <si>
    <t>23/U/24408/PS</t>
  </si>
  <si>
    <t>Nassozi Brenda</t>
  </si>
  <si>
    <t>23/U/15560/PS</t>
  </si>
  <si>
    <t>NASSOZI MONICA SSEWAYA</t>
  </si>
  <si>
    <t>23/U/15603/PS</t>
  </si>
  <si>
    <t>NATTABI YASMEEN KIBIRIGE</t>
  </si>
  <si>
    <t>23/U/15633/PS</t>
  </si>
  <si>
    <t>NATUKUNDA MERCY</t>
  </si>
  <si>
    <t>23/U/15684/EVE</t>
  </si>
  <si>
    <t>NAYEBALE Doreen</t>
  </si>
  <si>
    <t>23/U/26917/PS</t>
  </si>
  <si>
    <t>NAZIMULI ESTHER</t>
  </si>
  <si>
    <t>23/U/15757/PS</t>
  </si>
  <si>
    <t>NDALIGHANA DAVIS</t>
  </si>
  <si>
    <t>23/U/24423/EVE</t>
  </si>
  <si>
    <t xml:space="preserve">NEKESA NAUME </t>
  </si>
  <si>
    <t>23/U/15878/PS</t>
  </si>
  <si>
    <t xml:space="preserve">NGONZI SANDRA </t>
  </si>
  <si>
    <t>23/U/15883/EVE</t>
  </si>
  <si>
    <t>NIGHT Diana Lucy</t>
  </si>
  <si>
    <t>23/U/15936/PS</t>
  </si>
  <si>
    <t>NINSIIMA Mercy</t>
  </si>
  <si>
    <t>23/U/16004/EVE</t>
  </si>
  <si>
    <t>NIWE SHIRAH MUGABIRWE</t>
  </si>
  <si>
    <t>23/U/16017/PS</t>
  </si>
  <si>
    <t xml:space="preserve">NIYONSABA CLAIRE </t>
  </si>
  <si>
    <t>23/U/16022/PS</t>
  </si>
  <si>
    <t>NIZEYEIMANA ISAAC</t>
  </si>
  <si>
    <t>23/U/16061/PS</t>
  </si>
  <si>
    <t>NKWENGE ANNITAH</t>
  </si>
  <si>
    <t>23/U/16075/PS</t>
  </si>
  <si>
    <t>NOWAMANI SUZAN</t>
  </si>
  <si>
    <t>23/U/16086/EVE</t>
  </si>
  <si>
    <t>NSAMBA Eddy</t>
  </si>
  <si>
    <t>23/U/16178/PS</t>
  </si>
  <si>
    <t>NTEGE Isobel</t>
  </si>
  <si>
    <t>23/U/16299</t>
  </si>
  <si>
    <t>NUWENYINE VANESA</t>
  </si>
  <si>
    <t>23/U/16314/PS</t>
  </si>
  <si>
    <t xml:space="preserve">NYADOI MARGARET </t>
  </si>
  <si>
    <t>23/U/16317/PS</t>
  </si>
  <si>
    <t xml:space="preserve">NYAIKA ELIJAH </t>
  </si>
  <si>
    <t>23/U/24815/EVE</t>
  </si>
  <si>
    <t>NYAKATO JOSEPHINE</t>
  </si>
  <si>
    <t>23/U/16336/PS</t>
  </si>
  <si>
    <t>Nyakayisiki Allen</t>
  </si>
  <si>
    <t>23/U/26537</t>
  </si>
  <si>
    <t>NYINALUDODO JOSEPHINE</t>
  </si>
  <si>
    <t>23/U/16417/PS</t>
  </si>
  <si>
    <t>NYOMBI Andrew Paul</t>
  </si>
  <si>
    <t>23/U/24453/PS</t>
  </si>
  <si>
    <t>NZIMA NICOLE</t>
  </si>
  <si>
    <t>23/U/16494/EVE</t>
  </si>
  <si>
    <t>OCHWO JOHN</t>
  </si>
  <si>
    <t>23/U/23762</t>
  </si>
  <si>
    <t>Odoch James</t>
  </si>
  <si>
    <t>23/U/16510/EVE</t>
  </si>
  <si>
    <t>ODOI Lastone Afrika</t>
  </si>
  <si>
    <t>23/U/16530/PS</t>
  </si>
  <si>
    <t>ODONGO Sam Oula</t>
  </si>
  <si>
    <t>23/U/25033</t>
  </si>
  <si>
    <t>OKELLO DANIEL</t>
  </si>
  <si>
    <t>23/U/16760/PS</t>
  </si>
  <si>
    <t>OLET SOLOMON KEZZY</t>
  </si>
  <si>
    <t>23/U/16766/PS</t>
  </si>
  <si>
    <t>OLINGA Rebecca Kongai</t>
  </si>
  <si>
    <t>23/U/16839/EVE</t>
  </si>
  <si>
    <t>ONGOLE Joel</t>
  </si>
  <si>
    <t>21/U/18229/EVE</t>
  </si>
  <si>
    <t>RASHID SULEIMAN ALI</t>
  </si>
  <si>
    <t>23/X/27887/EVE</t>
  </si>
  <si>
    <t>RIAK Peter</t>
  </si>
  <si>
    <t>23/U/23774</t>
  </si>
  <si>
    <t>RUKUNDO GETRUDE</t>
  </si>
  <si>
    <t>23/U/10443/PS</t>
  </si>
  <si>
    <t>RWOKENDE TRACY KENO</t>
  </si>
  <si>
    <t>23/U/24492/PS</t>
  </si>
  <si>
    <t>RWOTOMIYA OLIVER RUTH</t>
  </si>
  <si>
    <t>23/U/17207/EVE</t>
  </si>
  <si>
    <t>SEBALU Bashir</t>
  </si>
  <si>
    <t>23/U/17237/EVE</t>
  </si>
  <si>
    <t>SEKAYOMBYA Derrick Elasto</t>
  </si>
  <si>
    <t>23/U/25043</t>
  </si>
  <si>
    <t>SSEBALONDA AMINAH N</t>
  </si>
  <si>
    <t>23/U/17383/PS</t>
  </si>
  <si>
    <t>SSEBINA KEVIN</t>
  </si>
  <si>
    <t>23/U/17472/EVE</t>
  </si>
  <si>
    <t>SSEKANDI Moses Ssesanga</t>
  </si>
  <si>
    <t>23/U/17504/PS</t>
  </si>
  <si>
    <t>SSEKIZIYIVU Umaruh</t>
  </si>
  <si>
    <t>23/U/17539/PS</t>
  </si>
  <si>
    <t>SSEMATIMBA Jessie</t>
  </si>
  <si>
    <t>23/U/17680/PS</t>
  </si>
  <si>
    <t>SSENTUUWA Jovan Kitasse</t>
  </si>
  <si>
    <t>23/U/17703/EVE</t>
  </si>
  <si>
    <t>SSENYONJO Kenneth Patrick</t>
  </si>
  <si>
    <t>23/U/17866/EVE</t>
  </si>
  <si>
    <t>TAREMWA Barham</t>
  </si>
  <si>
    <t>23/U/17882/EVE</t>
  </si>
  <si>
    <t>TASHOBYA Samantha</t>
  </si>
  <si>
    <t>23/U/17955/EVE</t>
  </si>
  <si>
    <t>TIKO Moro Catherine</t>
  </si>
  <si>
    <t>23/U/26760/EVE</t>
  </si>
  <si>
    <t>23/U/25047</t>
  </si>
  <si>
    <t>TUKESIGA OLIVIA</t>
  </si>
  <si>
    <t>23/U/23785</t>
  </si>
  <si>
    <t xml:space="preserve">TUMUKUNDE WINNIE </t>
  </si>
  <si>
    <t>23/U/18114/PS</t>
  </si>
  <si>
    <t>TUMUSIIME VIOLET</t>
  </si>
  <si>
    <t>23/U/27062</t>
  </si>
  <si>
    <t>TURYATUNGA HILLARY</t>
  </si>
  <si>
    <t>23/U/18248/PS</t>
  </si>
  <si>
    <t>TUSIIME Merisha</t>
  </si>
  <si>
    <t>23/U/18325/EVE</t>
  </si>
  <si>
    <t>TWIKIRIZE Stellah</t>
  </si>
  <si>
    <t>23/U/18522/PS</t>
  </si>
  <si>
    <t>WANDERA Victor</t>
  </si>
  <si>
    <t>23/U/18704/EVE</t>
  </si>
  <si>
    <t>ZALWANGO FLOWER KIMBERLY</t>
  </si>
  <si>
    <t>23/U/18722/PS</t>
  </si>
  <si>
    <t>ZZALWANGO PATRICIA</t>
  </si>
  <si>
    <t>21/U/09266/EVE</t>
  </si>
  <si>
    <t>SEMPALA KAYAGA REBECCA</t>
  </si>
  <si>
    <t>NASSANGA FAITH</t>
  </si>
  <si>
    <t>23/U/22573</t>
  </si>
  <si>
    <t>KAJOGOLO BEN</t>
  </si>
  <si>
    <t>22/X/22686/PS</t>
  </si>
  <si>
    <t>GEORGE MAWAT MALETH</t>
  </si>
  <si>
    <t>21/X/19988/PS</t>
  </si>
  <si>
    <t>ABENNY ANNA MACHIER</t>
  </si>
  <si>
    <t>22/U/4788</t>
  </si>
  <si>
    <t>SSENTONGO FAISWAR</t>
  </si>
  <si>
    <t>21/U/15731/EVE</t>
  </si>
  <si>
    <t>JAGENI DAVID GENO</t>
  </si>
  <si>
    <t>CW1/30</t>
  </si>
  <si>
    <t>NALUKWAGO SUFURAH</t>
  </si>
  <si>
    <t>MAKERERE UNIVERSITY BUSINESS SCHOOL</t>
  </si>
  <si>
    <t>PROGRAMME       :      BACHELOR OF HUMAN RESOURCE MANAGEMENT</t>
  </si>
  <si>
    <t>ACADEMIC YEAR  :      2024/2025</t>
  </si>
  <si>
    <t>NO</t>
  </si>
  <si>
    <t>REG. NO</t>
  </si>
  <si>
    <t>STD NO</t>
  </si>
  <si>
    <t>NAME</t>
  </si>
  <si>
    <t>CW1/15</t>
  </si>
  <si>
    <t>CW2/15</t>
  </si>
  <si>
    <t>FCW/30</t>
  </si>
  <si>
    <t>COURSE CODE       :    BEM3108</t>
  </si>
  <si>
    <t xml:space="preserve">FACULTY OF ENTREPRENEURHIP AND SMALL BUSINESS MANAGEMENT </t>
  </si>
  <si>
    <t xml:space="preserve">DEPARTMENT OF ENTREPRENEURSHIP AND INNOVATION </t>
  </si>
  <si>
    <t>YEAR OF STUDY    :     THREE</t>
  </si>
  <si>
    <t xml:space="preserve">23/U/14514/PS </t>
  </si>
  <si>
    <t>Tukashaba Martin</t>
  </si>
  <si>
    <t>20/U/1635/EVE</t>
  </si>
  <si>
    <t>KALULE JOSHUA</t>
  </si>
  <si>
    <t>COURSE WORK  ONE RESULTS</t>
  </si>
  <si>
    <t xml:space="preserve">COURSE NAME      :     ENTREPRENEURSHIP  MINDSET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</si>
</sst>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2"/>
      <color rgb="FF000000"/>
      <name val="Times New Roman"/>
    </font>
    <font>
      <sz val="12"/>
      <color theme="1"/>
      <name val="Times New Roman"/>
    </font>
    <font>
      <sz val="11"/>
      <name val="Calibri"/>
    </font>
    <font>
      <sz val="13"/>
      <color theme="1"/>
      <name val="Arial Narrow"/>
      <family val="2"/>
    </font>
    <font>
      <sz val="13"/>
      <name val="Arial Narrow"/>
      <family val="2"/>
    </font>
    <font>
      <b/>
      <sz val="13"/>
      <color theme="1"/>
      <name val="Arial Narrow"/>
      <family val="2"/>
    </font>
    <font>
      <b/>
      <sz val="13"/>
      <name val="Arial Narrow"/>
      <family val="2"/>
    </font>
    <font>
      <b/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4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7" fillId="0" borderId="0" xfId="0" applyNumberFormat="1" applyFont="1" applyAlignment="1">
      <alignment horizontal="left" indent="1"/>
    </xf>
    <xf numFmtId="0" fontId="7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7" fillId="0" borderId="3" xfId="0" applyFont="1" applyBorder="1"/>
    <xf numFmtId="0" fontId="8" fillId="0" borderId="3" xfId="0" applyFont="1" applyBorder="1"/>
    <xf numFmtId="1" fontId="7" fillId="0" borderId="3" xfId="0" applyNumberFormat="1" applyFont="1" applyBorder="1" applyAlignment="1">
      <alignment horizontal="left" inden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/>
    <xf numFmtId="1" fontId="2" fillId="0" borderId="3" xfId="0" applyNumberFormat="1" applyFont="1" applyBorder="1"/>
    <xf numFmtId="1" fontId="1" fillId="0" borderId="3" xfId="0" applyNumberFormat="1" applyFont="1" applyBorder="1" applyAlignment="1">
      <alignment vertical="center" wrapText="1"/>
    </xf>
    <xf numFmtId="0" fontId="3" fillId="0" borderId="3" xfId="0" applyFont="1" applyBorder="1"/>
    <xf numFmtId="0" fontId="5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309825</xdr:colOff>
      <xdr:row>50</xdr:row>
      <xdr:rowOff>8775</xdr:rowOff>
    </xdr:from>
    <xdr:to>
      <xdr:col>14</xdr:col>
      <xdr:colOff>310185</xdr:colOff>
      <xdr:row>50</xdr:row>
      <xdr:rowOff>9135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3D58AA17-D1DF-DB16-1932-1051569C96E2}"/>
                </a:ext>
              </a:extLst>
            </xdr14:cNvPr>
            <xdr14:cNvContentPartPr/>
          </xdr14:nvContentPartPr>
          <xdr14:nvPr macro=""/>
          <xdr14:xfrm>
            <a:off x="10396800" y="10695825"/>
            <a:ext cx="360" cy="36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3D58AA17-D1DF-DB16-1932-1051569C96E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0388160" y="10686825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05T07:08:56.9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1 0 23551</inkml:trace>
</inkml: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68"/>
  <sheetViews>
    <sheetView tabSelected="1" workbookViewId="0">
      <selection activeCell="M13" sqref="M13"/>
    </sheetView>
  </sheetViews>
  <sheetFormatPr defaultColWidth="14.44140625" defaultRowHeight="15" customHeight="1"/>
  <cols>
    <col min="1" max="1" width="5.109375" customWidth="1"/>
    <col min="2" max="2" width="18.5546875" customWidth="1"/>
    <col min="3" max="3" width="14.6640625" customWidth="1"/>
    <col min="4" max="4" width="34.33203125" customWidth="1"/>
    <col min="5" max="5" width="8.109375" customWidth="1"/>
    <col min="6" max="6" width="8.44140625" customWidth="1"/>
    <col min="7" max="7" width="7.88671875" customWidth="1"/>
    <col min="8" max="8" width="9.6640625" customWidth="1"/>
    <col min="9" max="9" width="7.88671875" customWidth="1"/>
    <col min="10" max="28" width="8.6640625" customWidth="1"/>
  </cols>
  <sheetData>
    <row r="1" spans="1:28" ht="15" customHeight="1">
      <c r="A1" s="5" t="s">
        <v>623</v>
      </c>
      <c r="B1" s="5"/>
      <c r="C1" s="5"/>
      <c r="D1" s="5"/>
      <c r="E1" s="5"/>
      <c r="F1" s="5"/>
      <c r="G1" s="5"/>
      <c r="H1" s="5"/>
      <c r="I1" s="5"/>
      <c r="J1" s="5"/>
    </row>
    <row r="2" spans="1:28" ht="15" customHeight="1">
      <c r="A2" s="9" t="s">
        <v>634</v>
      </c>
      <c r="B2" s="10"/>
      <c r="C2" s="11"/>
      <c r="D2" s="11"/>
      <c r="E2" s="11"/>
      <c r="F2" s="11"/>
      <c r="G2" s="11"/>
      <c r="H2" s="12"/>
      <c r="I2" s="11"/>
      <c r="J2" s="13"/>
    </row>
    <row r="3" spans="1:28" ht="15" customHeight="1">
      <c r="A3" s="9" t="s">
        <v>635</v>
      </c>
      <c r="B3" s="10"/>
      <c r="C3" s="11"/>
      <c r="D3" s="11"/>
      <c r="E3" s="11"/>
      <c r="F3" s="11"/>
      <c r="G3" s="11"/>
      <c r="H3" s="12"/>
      <c r="I3" s="11"/>
      <c r="J3" s="13"/>
    </row>
    <row r="4" spans="1:28" ht="15" customHeight="1">
      <c r="A4" s="9" t="s">
        <v>624</v>
      </c>
      <c r="B4" s="10"/>
      <c r="C4" s="11"/>
      <c r="D4" s="11"/>
      <c r="E4" s="11"/>
      <c r="F4" s="11"/>
      <c r="G4" s="11"/>
      <c r="H4" s="12"/>
      <c r="I4" s="11"/>
      <c r="J4" s="13"/>
    </row>
    <row r="5" spans="1:28" ht="15" customHeight="1">
      <c r="A5" s="11" t="s">
        <v>636</v>
      </c>
      <c r="B5" s="10"/>
      <c r="C5" s="11"/>
      <c r="D5" s="11"/>
      <c r="E5" s="11"/>
      <c r="F5" s="11"/>
      <c r="G5" s="11"/>
      <c r="H5" s="12"/>
      <c r="I5" s="11"/>
      <c r="J5" s="13"/>
    </row>
    <row r="6" spans="1:28" ht="15" customHeight="1">
      <c r="A6" s="9" t="s">
        <v>642</v>
      </c>
      <c r="B6" s="10"/>
      <c r="C6" s="11"/>
      <c r="D6" s="11"/>
      <c r="E6" s="11"/>
      <c r="F6" s="11"/>
      <c r="G6" s="11"/>
      <c r="H6" s="12"/>
      <c r="I6" s="11"/>
      <c r="J6" s="13"/>
    </row>
    <row r="7" spans="1:28" ht="15" customHeight="1">
      <c r="A7" s="9" t="s">
        <v>633</v>
      </c>
      <c r="B7" s="10"/>
      <c r="C7" s="11"/>
      <c r="D7" s="11"/>
      <c r="E7" s="11"/>
      <c r="F7" s="11"/>
      <c r="G7" s="11"/>
      <c r="H7" s="12"/>
      <c r="I7" s="11"/>
      <c r="J7" s="13"/>
    </row>
    <row r="8" spans="1:28" ht="15" customHeight="1">
      <c r="A8" s="9" t="s">
        <v>625</v>
      </c>
      <c r="B8" s="10"/>
      <c r="C8" s="11"/>
      <c r="D8" s="11"/>
      <c r="E8" s="11"/>
      <c r="F8" s="11"/>
      <c r="G8" s="11"/>
      <c r="H8" s="12"/>
      <c r="I8" s="11"/>
      <c r="J8" s="13"/>
    </row>
    <row r="9" spans="1:28" ht="15" customHeight="1">
      <c r="A9" s="11" t="s">
        <v>641</v>
      </c>
      <c r="B9" s="10"/>
      <c r="C9" s="11"/>
      <c r="D9" s="11"/>
      <c r="E9" s="11"/>
      <c r="F9" s="11"/>
      <c r="G9" s="11"/>
      <c r="H9" s="12"/>
      <c r="I9" s="11"/>
      <c r="J9" s="13"/>
    </row>
    <row r="10" spans="1:28" ht="15" customHeight="1">
      <c r="A10" s="6"/>
      <c r="B10" s="7"/>
      <c r="C10" s="6"/>
      <c r="D10" s="6"/>
      <c r="E10" s="6"/>
      <c r="F10" s="6"/>
      <c r="G10" s="6"/>
      <c r="H10" s="8"/>
      <c r="I10" s="6"/>
    </row>
    <row r="11" spans="1:28" ht="15" customHeight="1">
      <c r="A11" s="14" t="s">
        <v>626</v>
      </c>
      <c r="B11" s="15" t="s">
        <v>627</v>
      </c>
      <c r="C11" s="14" t="s">
        <v>628</v>
      </c>
      <c r="D11" s="14" t="s">
        <v>629</v>
      </c>
      <c r="E11" s="14" t="s">
        <v>621</v>
      </c>
      <c r="F11" s="14" t="s">
        <v>630</v>
      </c>
      <c r="G11" s="14" t="s">
        <v>0</v>
      </c>
      <c r="H11" s="16" t="s">
        <v>631</v>
      </c>
      <c r="I11" s="14" t="s">
        <v>632</v>
      </c>
    </row>
    <row r="12" spans="1:28" ht="15.6">
      <c r="A12" s="17">
        <v>1</v>
      </c>
      <c r="B12" s="18" t="s">
        <v>1</v>
      </c>
      <c r="C12" s="17">
        <v>2300723804</v>
      </c>
      <c r="D12" s="18" t="s">
        <v>2</v>
      </c>
      <c r="E12" s="18">
        <v>16</v>
      </c>
      <c r="F12" s="21">
        <f t="shared" ref="F12:F75" si="0">(E12/30)*15</f>
        <v>8</v>
      </c>
      <c r="G12" s="19"/>
      <c r="H12" s="20"/>
      <c r="I12" s="20">
        <f t="shared" ref="I12:I75" si="1">F12+H12</f>
        <v>8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6">
      <c r="A13" s="17">
        <v>2</v>
      </c>
      <c r="B13" s="18" t="s">
        <v>615</v>
      </c>
      <c r="C13" s="19"/>
      <c r="D13" s="19" t="s">
        <v>616</v>
      </c>
      <c r="E13" s="19">
        <v>15</v>
      </c>
      <c r="F13" s="21">
        <f t="shared" si="0"/>
        <v>7.5</v>
      </c>
      <c r="G13" s="19"/>
      <c r="H13" s="20">
        <f t="shared" ref="H13:H75" si="2">(G13/30)*15</f>
        <v>0</v>
      </c>
      <c r="I13" s="20">
        <f t="shared" si="1"/>
        <v>7.5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5.6">
      <c r="A14" s="17">
        <v>3</v>
      </c>
      <c r="B14" s="18" t="s">
        <v>3</v>
      </c>
      <c r="C14" s="17">
        <v>2300704834</v>
      </c>
      <c r="D14" s="18" t="s">
        <v>4</v>
      </c>
      <c r="E14" s="18">
        <v>19</v>
      </c>
      <c r="F14" s="21">
        <f t="shared" si="0"/>
        <v>9.5</v>
      </c>
      <c r="G14" s="19"/>
      <c r="H14" s="20">
        <f t="shared" si="2"/>
        <v>0</v>
      </c>
      <c r="I14" s="20">
        <f t="shared" si="1"/>
        <v>9.5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6">
      <c r="A15" s="17">
        <v>4</v>
      </c>
      <c r="B15" s="18" t="s">
        <v>5</v>
      </c>
      <c r="C15" s="17">
        <v>2300704844</v>
      </c>
      <c r="D15" s="18" t="s">
        <v>6</v>
      </c>
      <c r="E15" s="18">
        <v>4</v>
      </c>
      <c r="F15" s="21">
        <f t="shared" si="0"/>
        <v>2</v>
      </c>
      <c r="G15" s="19"/>
      <c r="H15" s="20">
        <f t="shared" si="2"/>
        <v>0</v>
      </c>
      <c r="I15" s="20">
        <f t="shared" si="1"/>
        <v>2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6">
      <c r="A16" s="17">
        <v>5</v>
      </c>
      <c r="B16" s="18" t="s">
        <v>7</v>
      </c>
      <c r="C16" s="17">
        <v>2300723543</v>
      </c>
      <c r="D16" s="18" t="s">
        <v>8</v>
      </c>
      <c r="E16" s="18">
        <v>15</v>
      </c>
      <c r="F16" s="21">
        <f t="shared" si="0"/>
        <v>7.5</v>
      </c>
      <c r="G16" s="19"/>
      <c r="H16" s="20">
        <f t="shared" si="2"/>
        <v>0</v>
      </c>
      <c r="I16" s="20">
        <f t="shared" si="1"/>
        <v>7.5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6">
      <c r="A17" s="17">
        <v>6</v>
      </c>
      <c r="B17" s="18" t="s">
        <v>9</v>
      </c>
      <c r="C17" s="17">
        <v>2300704877</v>
      </c>
      <c r="D17" s="18" t="s">
        <v>10</v>
      </c>
      <c r="E17" s="18">
        <v>12</v>
      </c>
      <c r="F17" s="21">
        <f t="shared" si="0"/>
        <v>6</v>
      </c>
      <c r="G17" s="19"/>
      <c r="H17" s="20">
        <f t="shared" si="2"/>
        <v>0</v>
      </c>
      <c r="I17" s="20">
        <f t="shared" si="1"/>
        <v>6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6">
      <c r="A18" s="17">
        <v>7</v>
      </c>
      <c r="B18" s="18" t="s">
        <v>11</v>
      </c>
      <c r="C18" s="17">
        <v>2300726496</v>
      </c>
      <c r="D18" s="18" t="s">
        <v>12</v>
      </c>
      <c r="E18" s="18">
        <v>18</v>
      </c>
      <c r="F18" s="21">
        <f t="shared" si="0"/>
        <v>9</v>
      </c>
      <c r="G18" s="19"/>
      <c r="H18" s="20">
        <f t="shared" si="2"/>
        <v>0</v>
      </c>
      <c r="I18" s="20">
        <f t="shared" si="1"/>
        <v>9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6">
      <c r="A19" s="17">
        <v>8</v>
      </c>
      <c r="B19" s="18" t="s">
        <v>13</v>
      </c>
      <c r="C19" s="17">
        <v>2300723544</v>
      </c>
      <c r="D19" s="18" t="s">
        <v>14</v>
      </c>
      <c r="E19" s="18">
        <v>14</v>
      </c>
      <c r="F19" s="21">
        <f t="shared" si="0"/>
        <v>7</v>
      </c>
      <c r="G19" s="19"/>
      <c r="H19" s="20">
        <f t="shared" si="2"/>
        <v>0</v>
      </c>
      <c r="I19" s="20">
        <f t="shared" si="1"/>
        <v>7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6" customHeight="1">
      <c r="A20" s="17">
        <v>9</v>
      </c>
      <c r="B20" s="18" t="s">
        <v>15</v>
      </c>
      <c r="C20" s="17">
        <v>2100717312</v>
      </c>
      <c r="D20" s="18" t="s">
        <v>16</v>
      </c>
      <c r="E20" s="18"/>
      <c r="F20" s="21">
        <f t="shared" si="0"/>
        <v>0</v>
      </c>
      <c r="G20" s="19"/>
      <c r="H20" s="20">
        <f t="shared" si="2"/>
        <v>0</v>
      </c>
      <c r="I20" s="20">
        <f t="shared" si="1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6">
      <c r="A21" s="17">
        <v>10</v>
      </c>
      <c r="B21" s="18" t="s">
        <v>17</v>
      </c>
      <c r="C21" s="17">
        <v>2300723816</v>
      </c>
      <c r="D21" s="18" t="s">
        <v>18</v>
      </c>
      <c r="E21" s="18">
        <v>11</v>
      </c>
      <c r="F21" s="21">
        <f t="shared" si="0"/>
        <v>5.5</v>
      </c>
      <c r="G21" s="19"/>
      <c r="H21" s="20">
        <f t="shared" si="2"/>
        <v>0</v>
      </c>
      <c r="I21" s="20">
        <f t="shared" si="1"/>
        <v>5.5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6">
      <c r="A22" s="17">
        <v>11</v>
      </c>
      <c r="B22" s="18" t="s">
        <v>19</v>
      </c>
      <c r="C22" s="17">
        <v>2300704929</v>
      </c>
      <c r="D22" s="18" t="s">
        <v>20</v>
      </c>
      <c r="E22" s="18">
        <v>15</v>
      </c>
      <c r="F22" s="21">
        <f t="shared" si="0"/>
        <v>7.5</v>
      </c>
      <c r="G22" s="19"/>
      <c r="H22" s="20">
        <f t="shared" si="2"/>
        <v>0</v>
      </c>
      <c r="I22" s="20">
        <f t="shared" si="1"/>
        <v>7.5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6">
      <c r="A23" s="17">
        <v>12</v>
      </c>
      <c r="B23" s="18" t="s">
        <v>21</v>
      </c>
      <c r="C23" s="17">
        <v>2300704951</v>
      </c>
      <c r="D23" s="18" t="s">
        <v>22</v>
      </c>
      <c r="E23" s="18">
        <v>15</v>
      </c>
      <c r="F23" s="21">
        <f>(E23/30)*15</f>
        <v>7.5</v>
      </c>
      <c r="G23" s="19"/>
      <c r="H23" s="20">
        <f t="shared" si="2"/>
        <v>0</v>
      </c>
      <c r="I23" s="20">
        <f t="shared" si="1"/>
        <v>7.5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6">
      <c r="A24" s="17">
        <v>13</v>
      </c>
      <c r="B24" s="18" t="s">
        <v>23</v>
      </c>
      <c r="C24" s="17">
        <v>2300704963</v>
      </c>
      <c r="D24" s="18" t="s">
        <v>24</v>
      </c>
      <c r="E24" s="18">
        <v>20</v>
      </c>
      <c r="F24" s="21">
        <f t="shared" si="0"/>
        <v>10</v>
      </c>
      <c r="G24" s="19"/>
      <c r="H24" s="20">
        <f t="shared" si="2"/>
        <v>0</v>
      </c>
      <c r="I24" s="20">
        <f t="shared" si="1"/>
        <v>10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6">
      <c r="A25" s="17">
        <v>14</v>
      </c>
      <c r="B25" s="18" t="s">
        <v>25</v>
      </c>
      <c r="C25" s="17">
        <v>2300705020</v>
      </c>
      <c r="D25" s="18" t="s">
        <v>26</v>
      </c>
      <c r="E25" s="18">
        <v>17</v>
      </c>
      <c r="F25" s="21">
        <f t="shared" si="0"/>
        <v>8.5</v>
      </c>
      <c r="G25" s="19"/>
      <c r="H25" s="20">
        <f t="shared" si="2"/>
        <v>0</v>
      </c>
      <c r="I25" s="20">
        <f t="shared" si="1"/>
        <v>8.5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6" customHeight="1">
      <c r="A26" s="17">
        <v>15</v>
      </c>
      <c r="B26" s="18" t="s">
        <v>27</v>
      </c>
      <c r="C26" s="17">
        <v>2300705077</v>
      </c>
      <c r="D26" s="18" t="s">
        <v>28</v>
      </c>
      <c r="E26" s="18">
        <v>11</v>
      </c>
      <c r="F26" s="21">
        <f t="shared" si="0"/>
        <v>5.5</v>
      </c>
      <c r="G26" s="19"/>
      <c r="H26" s="20">
        <f t="shared" si="2"/>
        <v>0</v>
      </c>
      <c r="I26" s="20">
        <f t="shared" si="1"/>
        <v>5.5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>
      <c r="A27" s="17">
        <v>16</v>
      </c>
      <c r="B27" s="18" t="s">
        <v>29</v>
      </c>
      <c r="C27" s="17">
        <v>2300705102</v>
      </c>
      <c r="D27" s="18" t="s">
        <v>30</v>
      </c>
      <c r="E27" s="18">
        <v>19</v>
      </c>
      <c r="F27" s="21">
        <f t="shared" si="0"/>
        <v>9.5</v>
      </c>
      <c r="G27" s="19"/>
      <c r="H27" s="20">
        <f t="shared" si="2"/>
        <v>0</v>
      </c>
      <c r="I27" s="20">
        <f t="shared" si="1"/>
        <v>9.5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>
      <c r="A28" s="17">
        <v>17</v>
      </c>
      <c r="B28" s="18" t="s">
        <v>31</v>
      </c>
      <c r="C28" s="17">
        <v>2300705101</v>
      </c>
      <c r="D28" s="18" t="s">
        <v>32</v>
      </c>
      <c r="E28" s="18">
        <v>14</v>
      </c>
      <c r="F28" s="21">
        <f t="shared" si="0"/>
        <v>7</v>
      </c>
      <c r="G28" s="19"/>
      <c r="H28" s="20">
        <f t="shared" si="2"/>
        <v>0</v>
      </c>
      <c r="I28" s="20">
        <f t="shared" si="1"/>
        <v>7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>
      <c r="A29" s="17">
        <v>18</v>
      </c>
      <c r="B29" s="18" t="s">
        <v>33</v>
      </c>
      <c r="C29" s="17">
        <v>2300723823</v>
      </c>
      <c r="D29" s="18" t="s">
        <v>34</v>
      </c>
      <c r="E29" s="18">
        <v>15</v>
      </c>
      <c r="F29" s="21">
        <f t="shared" si="0"/>
        <v>7.5</v>
      </c>
      <c r="G29" s="19"/>
      <c r="H29" s="20">
        <f t="shared" si="2"/>
        <v>0</v>
      </c>
      <c r="I29" s="20">
        <f t="shared" si="1"/>
        <v>7.5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>
      <c r="A30" s="17">
        <v>19</v>
      </c>
      <c r="B30" s="18" t="s">
        <v>35</v>
      </c>
      <c r="C30" s="17">
        <v>2300723550</v>
      </c>
      <c r="D30" s="18" t="s">
        <v>36</v>
      </c>
      <c r="E30" s="18">
        <v>15</v>
      </c>
      <c r="F30" s="21">
        <f t="shared" si="0"/>
        <v>7.5</v>
      </c>
      <c r="G30" s="19"/>
      <c r="H30" s="20">
        <f t="shared" si="2"/>
        <v>0</v>
      </c>
      <c r="I30" s="20">
        <f t="shared" si="1"/>
        <v>7.5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>
      <c r="A31" s="17">
        <v>20</v>
      </c>
      <c r="B31" s="18" t="s">
        <v>37</v>
      </c>
      <c r="C31" s="17">
        <v>2300705178</v>
      </c>
      <c r="D31" s="18" t="s">
        <v>38</v>
      </c>
      <c r="E31" s="18">
        <v>13</v>
      </c>
      <c r="F31" s="21">
        <f t="shared" si="0"/>
        <v>6.5</v>
      </c>
      <c r="G31" s="19"/>
      <c r="H31" s="20">
        <f t="shared" si="2"/>
        <v>0</v>
      </c>
      <c r="I31" s="20">
        <f t="shared" si="1"/>
        <v>6.5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>
      <c r="A32" s="17">
        <v>21</v>
      </c>
      <c r="B32" s="18" t="s">
        <v>39</v>
      </c>
      <c r="C32" s="17">
        <v>2300705189</v>
      </c>
      <c r="D32" s="18" t="s">
        <v>40</v>
      </c>
      <c r="E32" s="18">
        <v>14</v>
      </c>
      <c r="F32" s="21">
        <f t="shared" si="0"/>
        <v>7</v>
      </c>
      <c r="G32" s="19"/>
      <c r="H32" s="20">
        <f t="shared" si="2"/>
        <v>0</v>
      </c>
      <c r="I32" s="20">
        <f t="shared" si="1"/>
        <v>7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6">
      <c r="A33" s="17">
        <v>22</v>
      </c>
      <c r="B33" s="18" t="s">
        <v>41</v>
      </c>
      <c r="C33" s="17">
        <v>2300723552</v>
      </c>
      <c r="D33" s="18" t="s">
        <v>42</v>
      </c>
      <c r="E33" s="18">
        <v>17</v>
      </c>
      <c r="F33" s="21">
        <f t="shared" si="0"/>
        <v>8.5</v>
      </c>
      <c r="G33" s="19"/>
      <c r="H33" s="20">
        <f t="shared" si="2"/>
        <v>0</v>
      </c>
      <c r="I33" s="20">
        <f t="shared" si="1"/>
        <v>8.5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6">
      <c r="A34" s="17">
        <v>23</v>
      </c>
      <c r="B34" s="18" t="s">
        <v>43</v>
      </c>
      <c r="C34" s="17">
        <v>2300705358</v>
      </c>
      <c r="D34" s="18" t="s">
        <v>44</v>
      </c>
      <c r="E34" s="18">
        <v>9</v>
      </c>
      <c r="F34" s="21">
        <f t="shared" si="0"/>
        <v>4.5</v>
      </c>
      <c r="G34" s="19"/>
      <c r="H34" s="20">
        <f t="shared" si="2"/>
        <v>0</v>
      </c>
      <c r="I34" s="20">
        <f t="shared" si="1"/>
        <v>4.5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6">
      <c r="A35" s="17">
        <v>24</v>
      </c>
      <c r="B35" s="18" t="s">
        <v>45</v>
      </c>
      <c r="C35" s="17">
        <v>2300705359</v>
      </c>
      <c r="D35" s="18" t="s">
        <v>46</v>
      </c>
      <c r="E35" s="18">
        <v>15</v>
      </c>
      <c r="F35" s="21">
        <f t="shared" si="0"/>
        <v>7.5</v>
      </c>
      <c r="G35" s="19"/>
      <c r="H35" s="20">
        <f t="shared" si="2"/>
        <v>0</v>
      </c>
      <c r="I35" s="20">
        <f t="shared" si="1"/>
        <v>7.5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6">
      <c r="A36" s="17">
        <v>25</v>
      </c>
      <c r="B36" s="18" t="s">
        <v>47</v>
      </c>
      <c r="C36" s="17">
        <v>2300705349</v>
      </c>
      <c r="D36" s="18" t="s">
        <v>48</v>
      </c>
      <c r="E36" s="18">
        <v>9</v>
      </c>
      <c r="F36" s="21">
        <f t="shared" si="0"/>
        <v>4.5</v>
      </c>
      <c r="G36" s="19"/>
      <c r="H36" s="20">
        <f t="shared" si="2"/>
        <v>0</v>
      </c>
      <c r="I36" s="20">
        <f t="shared" si="1"/>
        <v>4.5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6">
      <c r="A37" s="17">
        <v>26</v>
      </c>
      <c r="B37" s="18" t="s">
        <v>49</v>
      </c>
      <c r="C37" s="17">
        <v>2300705441</v>
      </c>
      <c r="D37" s="18" t="s">
        <v>50</v>
      </c>
      <c r="E37" s="18">
        <v>15</v>
      </c>
      <c r="F37" s="21">
        <f t="shared" si="0"/>
        <v>7.5</v>
      </c>
      <c r="G37" s="19"/>
      <c r="H37" s="20">
        <f t="shared" si="2"/>
        <v>0</v>
      </c>
      <c r="I37" s="20">
        <f t="shared" si="1"/>
        <v>7.5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9.8" customHeight="1">
      <c r="A38" s="17">
        <v>27</v>
      </c>
      <c r="B38" s="18" t="s">
        <v>51</v>
      </c>
      <c r="C38" s="17">
        <v>2300726501</v>
      </c>
      <c r="D38" s="18" t="s">
        <v>52</v>
      </c>
      <c r="E38" s="18">
        <v>17</v>
      </c>
      <c r="F38" s="21">
        <f t="shared" si="0"/>
        <v>8.5</v>
      </c>
      <c r="G38" s="19"/>
      <c r="H38" s="20">
        <f t="shared" si="2"/>
        <v>0</v>
      </c>
      <c r="I38" s="20">
        <f t="shared" si="1"/>
        <v>8.5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6">
      <c r="A39" s="17">
        <v>28</v>
      </c>
      <c r="B39" s="18" t="s">
        <v>53</v>
      </c>
      <c r="C39" s="17">
        <v>2300705547</v>
      </c>
      <c r="D39" s="18" t="s">
        <v>54</v>
      </c>
      <c r="E39" s="18">
        <v>16</v>
      </c>
      <c r="F39" s="21">
        <f t="shared" si="0"/>
        <v>8</v>
      </c>
      <c r="G39" s="19"/>
      <c r="H39" s="20">
        <f t="shared" si="2"/>
        <v>0</v>
      </c>
      <c r="I39" s="20">
        <f t="shared" si="1"/>
        <v>8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6">
      <c r="A40" s="17">
        <v>29</v>
      </c>
      <c r="B40" s="18" t="s">
        <v>55</v>
      </c>
      <c r="C40" s="17">
        <v>2300705622</v>
      </c>
      <c r="D40" s="18" t="s">
        <v>56</v>
      </c>
      <c r="E40" s="18"/>
      <c r="F40" s="21">
        <f t="shared" si="0"/>
        <v>0</v>
      </c>
      <c r="G40" s="19"/>
      <c r="H40" s="20">
        <f t="shared" si="2"/>
        <v>0</v>
      </c>
      <c r="I40" s="20">
        <f t="shared" si="1"/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6">
      <c r="A41" s="17">
        <v>30</v>
      </c>
      <c r="B41" s="18" t="s">
        <v>57</v>
      </c>
      <c r="C41" s="17">
        <v>2300705684</v>
      </c>
      <c r="D41" s="18" t="s">
        <v>58</v>
      </c>
      <c r="E41" s="18">
        <v>14</v>
      </c>
      <c r="F41" s="21">
        <f t="shared" si="0"/>
        <v>7</v>
      </c>
      <c r="G41" s="19"/>
      <c r="H41" s="20">
        <f t="shared" si="2"/>
        <v>0</v>
      </c>
      <c r="I41" s="20">
        <f t="shared" si="1"/>
        <v>7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6">
      <c r="A42" s="17">
        <v>31</v>
      </c>
      <c r="B42" s="18" t="s">
        <v>59</v>
      </c>
      <c r="C42" s="17">
        <v>2300705685</v>
      </c>
      <c r="D42" s="18" t="s">
        <v>60</v>
      </c>
      <c r="E42" s="18">
        <v>16</v>
      </c>
      <c r="F42" s="21">
        <f t="shared" si="0"/>
        <v>8</v>
      </c>
      <c r="G42" s="19"/>
      <c r="H42" s="20">
        <f t="shared" si="2"/>
        <v>0</v>
      </c>
      <c r="I42" s="20">
        <f t="shared" si="1"/>
        <v>8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6">
      <c r="A43" s="17">
        <v>32</v>
      </c>
      <c r="B43" s="18" t="s">
        <v>61</v>
      </c>
      <c r="C43" s="17">
        <v>2300705715</v>
      </c>
      <c r="D43" s="18" t="s">
        <v>62</v>
      </c>
      <c r="E43" s="18">
        <v>15</v>
      </c>
      <c r="F43" s="21">
        <f t="shared" si="0"/>
        <v>7.5</v>
      </c>
      <c r="G43" s="19"/>
      <c r="H43" s="20">
        <f t="shared" si="2"/>
        <v>0</v>
      </c>
      <c r="I43" s="20">
        <f t="shared" si="1"/>
        <v>7.5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6">
      <c r="A44" s="17">
        <v>33</v>
      </c>
      <c r="B44" s="18" t="s">
        <v>63</v>
      </c>
      <c r="C44" s="17">
        <v>2300723862</v>
      </c>
      <c r="D44" s="18" t="s">
        <v>64</v>
      </c>
      <c r="E44" s="18">
        <v>12</v>
      </c>
      <c r="F44" s="21">
        <f t="shared" si="0"/>
        <v>6</v>
      </c>
      <c r="G44" s="19"/>
      <c r="H44" s="20">
        <f t="shared" si="2"/>
        <v>0</v>
      </c>
      <c r="I44" s="20">
        <f t="shared" si="1"/>
        <v>6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6">
      <c r="A45" s="17">
        <v>34</v>
      </c>
      <c r="B45" s="18" t="s">
        <v>65</v>
      </c>
      <c r="C45" s="17">
        <v>2300705796</v>
      </c>
      <c r="D45" s="18" t="s">
        <v>66</v>
      </c>
      <c r="E45" s="18">
        <v>14</v>
      </c>
      <c r="F45" s="21">
        <f t="shared" si="0"/>
        <v>7</v>
      </c>
      <c r="G45" s="19"/>
      <c r="H45" s="20">
        <f t="shared" si="2"/>
        <v>0</v>
      </c>
      <c r="I45" s="20">
        <f t="shared" si="1"/>
        <v>7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6">
      <c r="A46" s="17">
        <v>35</v>
      </c>
      <c r="B46" s="18" t="s">
        <v>67</v>
      </c>
      <c r="C46" s="17">
        <v>2300705801</v>
      </c>
      <c r="D46" s="18" t="s">
        <v>68</v>
      </c>
      <c r="E46" s="18">
        <v>14</v>
      </c>
      <c r="F46" s="21">
        <f t="shared" si="0"/>
        <v>7</v>
      </c>
      <c r="G46" s="19"/>
      <c r="H46" s="20">
        <f t="shared" si="2"/>
        <v>0</v>
      </c>
      <c r="I46" s="20">
        <f t="shared" si="1"/>
        <v>7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6">
      <c r="A47" s="17">
        <v>36</v>
      </c>
      <c r="B47" s="18" t="s">
        <v>69</v>
      </c>
      <c r="C47" s="17">
        <v>2300725064</v>
      </c>
      <c r="D47" s="18" t="s">
        <v>70</v>
      </c>
      <c r="E47" s="18">
        <v>15</v>
      </c>
      <c r="F47" s="21">
        <f t="shared" si="0"/>
        <v>7.5</v>
      </c>
      <c r="G47" s="19"/>
      <c r="H47" s="20">
        <f t="shared" si="2"/>
        <v>0</v>
      </c>
      <c r="I47" s="20">
        <f t="shared" si="1"/>
        <v>7.5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6">
      <c r="A48" s="17">
        <v>37</v>
      </c>
      <c r="B48" s="18" t="s">
        <v>71</v>
      </c>
      <c r="C48" s="17">
        <v>2300727147</v>
      </c>
      <c r="D48" s="18" t="s">
        <v>72</v>
      </c>
      <c r="E48" s="18"/>
      <c r="F48" s="21">
        <f t="shared" si="0"/>
        <v>0</v>
      </c>
      <c r="G48" s="19"/>
      <c r="H48" s="20">
        <f t="shared" si="2"/>
        <v>0</v>
      </c>
      <c r="I48" s="20">
        <f t="shared" si="1"/>
        <v>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6">
      <c r="A49" s="17">
        <v>38</v>
      </c>
      <c r="B49" s="18" t="s">
        <v>73</v>
      </c>
      <c r="C49" s="17">
        <v>2300706032</v>
      </c>
      <c r="D49" s="18" t="s">
        <v>74</v>
      </c>
      <c r="E49" s="18">
        <v>18</v>
      </c>
      <c r="F49" s="21">
        <f t="shared" si="0"/>
        <v>9</v>
      </c>
      <c r="G49" s="19"/>
      <c r="H49" s="20">
        <f t="shared" si="2"/>
        <v>0</v>
      </c>
      <c r="I49" s="20">
        <f t="shared" si="1"/>
        <v>9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6">
      <c r="A50" s="17">
        <v>39</v>
      </c>
      <c r="B50" s="18" t="s">
        <v>75</v>
      </c>
      <c r="C50" s="17">
        <v>2300706035</v>
      </c>
      <c r="D50" s="18" t="s">
        <v>76</v>
      </c>
      <c r="E50" s="18">
        <v>17</v>
      </c>
      <c r="F50" s="21">
        <f t="shared" si="0"/>
        <v>8.5</v>
      </c>
      <c r="G50" s="19"/>
      <c r="H50" s="20">
        <f t="shared" si="2"/>
        <v>0</v>
      </c>
      <c r="I50" s="20">
        <f t="shared" si="1"/>
        <v>8.5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6">
      <c r="A51" s="17">
        <v>40</v>
      </c>
      <c r="B51" s="18" t="s">
        <v>77</v>
      </c>
      <c r="C51" s="17">
        <v>2300706051</v>
      </c>
      <c r="D51" s="18" t="s">
        <v>78</v>
      </c>
      <c r="E51" s="18">
        <v>17</v>
      </c>
      <c r="F51" s="21">
        <f t="shared" si="0"/>
        <v>8.5</v>
      </c>
      <c r="G51" s="19"/>
      <c r="H51" s="20">
        <f t="shared" si="2"/>
        <v>0</v>
      </c>
      <c r="I51" s="20">
        <f t="shared" si="1"/>
        <v>8.5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6">
      <c r="A52" s="17">
        <v>41</v>
      </c>
      <c r="B52" s="18" t="s">
        <v>79</v>
      </c>
      <c r="C52" s="17">
        <v>2300706059</v>
      </c>
      <c r="D52" s="18" t="s">
        <v>80</v>
      </c>
      <c r="E52" s="18">
        <v>12</v>
      </c>
      <c r="F52" s="21">
        <f t="shared" si="0"/>
        <v>6</v>
      </c>
      <c r="G52" s="19"/>
      <c r="H52" s="20">
        <f t="shared" si="2"/>
        <v>0</v>
      </c>
      <c r="I52" s="20">
        <f t="shared" si="1"/>
        <v>6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6">
      <c r="A53" s="17">
        <v>42</v>
      </c>
      <c r="B53" s="18" t="s">
        <v>81</v>
      </c>
      <c r="C53" s="17">
        <v>2300706143</v>
      </c>
      <c r="D53" s="18" t="s">
        <v>82</v>
      </c>
      <c r="E53" s="18">
        <v>15</v>
      </c>
      <c r="F53" s="21">
        <f t="shared" si="0"/>
        <v>7.5</v>
      </c>
      <c r="G53" s="19"/>
      <c r="H53" s="20">
        <f t="shared" si="2"/>
        <v>0</v>
      </c>
      <c r="I53" s="20">
        <f t="shared" si="1"/>
        <v>7.5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6">
      <c r="A54" s="17">
        <v>43</v>
      </c>
      <c r="B54" s="18" t="s">
        <v>83</v>
      </c>
      <c r="C54" s="17">
        <v>2300723572</v>
      </c>
      <c r="D54" s="18" t="s">
        <v>84</v>
      </c>
      <c r="E54" s="18">
        <v>17</v>
      </c>
      <c r="F54" s="21">
        <f t="shared" si="0"/>
        <v>8.5</v>
      </c>
      <c r="G54" s="19"/>
      <c r="H54" s="20">
        <f t="shared" si="2"/>
        <v>0</v>
      </c>
      <c r="I54" s="20">
        <f t="shared" si="1"/>
        <v>8.5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6">
      <c r="A55" s="17">
        <v>44</v>
      </c>
      <c r="B55" s="18" t="s">
        <v>85</v>
      </c>
      <c r="C55" s="17">
        <v>2300706222</v>
      </c>
      <c r="D55" s="18" t="s">
        <v>86</v>
      </c>
      <c r="E55" s="18">
        <v>19</v>
      </c>
      <c r="F55" s="21">
        <f t="shared" si="0"/>
        <v>9.5</v>
      </c>
      <c r="G55" s="19"/>
      <c r="H55" s="20">
        <f t="shared" si="2"/>
        <v>0</v>
      </c>
      <c r="I55" s="20">
        <f t="shared" si="1"/>
        <v>9.5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6">
      <c r="A56" s="17">
        <v>45</v>
      </c>
      <c r="B56" s="18" t="s">
        <v>87</v>
      </c>
      <c r="C56" s="17">
        <v>2300706294</v>
      </c>
      <c r="D56" s="18" t="s">
        <v>88</v>
      </c>
      <c r="E56" s="18">
        <v>16</v>
      </c>
      <c r="F56" s="21">
        <f t="shared" si="0"/>
        <v>8</v>
      </c>
      <c r="G56" s="19"/>
      <c r="H56" s="20">
        <f t="shared" si="2"/>
        <v>0</v>
      </c>
      <c r="I56" s="20">
        <f t="shared" si="1"/>
        <v>8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6">
      <c r="A57" s="17">
        <v>46</v>
      </c>
      <c r="B57" s="18" t="s">
        <v>89</v>
      </c>
      <c r="C57" s="17">
        <v>2300706362</v>
      </c>
      <c r="D57" s="18" t="s">
        <v>90</v>
      </c>
      <c r="E57" s="18">
        <v>19</v>
      </c>
      <c r="F57" s="21">
        <f t="shared" si="0"/>
        <v>9.5</v>
      </c>
      <c r="G57" s="19"/>
      <c r="H57" s="20">
        <f t="shared" si="2"/>
        <v>0</v>
      </c>
      <c r="I57" s="20">
        <f t="shared" si="1"/>
        <v>9.5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6.8">
      <c r="A58" s="17">
        <v>47</v>
      </c>
      <c r="B58" s="18" t="s">
        <v>91</v>
      </c>
      <c r="C58" s="17">
        <v>2300706454</v>
      </c>
      <c r="D58" s="18" t="s">
        <v>92</v>
      </c>
      <c r="E58" s="4">
        <v>20</v>
      </c>
      <c r="F58" s="21">
        <f t="shared" si="0"/>
        <v>10</v>
      </c>
      <c r="G58" s="19"/>
      <c r="H58" s="20">
        <f t="shared" si="2"/>
        <v>0</v>
      </c>
      <c r="I58" s="20">
        <f t="shared" si="1"/>
        <v>10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6.8">
      <c r="A59" s="17">
        <v>48</v>
      </c>
      <c r="B59" s="18" t="s">
        <v>93</v>
      </c>
      <c r="C59" s="17">
        <v>2300706519</v>
      </c>
      <c r="D59" s="18" t="s">
        <v>94</v>
      </c>
      <c r="E59" s="24">
        <v>11</v>
      </c>
      <c r="F59" s="21">
        <f t="shared" si="0"/>
        <v>5.5</v>
      </c>
      <c r="G59" s="19"/>
      <c r="H59" s="20">
        <f t="shared" si="2"/>
        <v>0</v>
      </c>
      <c r="I59" s="20">
        <f t="shared" si="1"/>
        <v>5.5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6.8">
      <c r="A60" s="17">
        <v>49</v>
      </c>
      <c r="B60" s="18" t="s">
        <v>95</v>
      </c>
      <c r="C60" s="17">
        <v>2100710999</v>
      </c>
      <c r="D60" s="18" t="s">
        <v>96</v>
      </c>
      <c r="E60" s="23"/>
      <c r="F60" s="21">
        <f t="shared" si="0"/>
        <v>0</v>
      </c>
      <c r="G60" s="19"/>
      <c r="H60" s="20">
        <f t="shared" si="2"/>
        <v>0</v>
      </c>
      <c r="I60" s="20">
        <f t="shared" si="1"/>
        <v>0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6">
      <c r="A61" s="17">
        <v>50</v>
      </c>
      <c r="B61" s="18" t="s">
        <v>97</v>
      </c>
      <c r="C61" s="17">
        <v>2300706555</v>
      </c>
      <c r="D61" s="18" t="s">
        <v>98</v>
      </c>
      <c r="E61" s="18">
        <v>17</v>
      </c>
      <c r="F61" s="21">
        <f t="shared" si="0"/>
        <v>8.5</v>
      </c>
      <c r="G61" s="19"/>
      <c r="H61" s="20">
        <f t="shared" si="2"/>
        <v>0</v>
      </c>
      <c r="I61" s="20">
        <f t="shared" si="1"/>
        <v>8.5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6">
      <c r="A62" s="17">
        <v>51</v>
      </c>
      <c r="B62" s="18" t="s">
        <v>99</v>
      </c>
      <c r="C62" s="17">
        <v>2300706606</v>
      </c>
      <c r="D62" s="18" t="s">
        <v>100</v>
      </c>
      <c r="E62" s="18">
        <v>15</v>
      </c>
      <c r="F62" s="21">
        <f t="shared" si="0"/>
        <v>7.5</v>
      </c>
      <c r="G62" s="19"/>
      <c r="H62" s="20">
        <f t="shared" si="2"/>
        <v>0</v>
      </c>
      <c r="I62" s="20">
        <f t="shared" si="1"/>
        <v>7.5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6">
      <c r="A63" s="17">
        <v>52</v>
      </c>
      <c r="B63" s="18" t="s">
        <v>101</v>
      </c>
      <c r="C63" s="17">
        <v>2300724964</v>
      </c>
      <c r="D63" s="18" t="s">
        <v>102</v>
      </c>
      <c r="E63" s="18">
        <v>14</v>
      </c>
      <c r="F63" s="21">
        <f t="shared" si="0"/>
        <v>7</v>
      </c>
      <c r="G63" s="19"/>
      <c r="H63" s="20">
        <f t="shared" si="2"/>
        <v>0</v>
      </c>
      <c r="I63" s="20">
        <f t="shared" si="1"/>
        <v>7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6">
      <c r="A64" s="17">
        <v>53</v>
      </c>
      <c r="B64" s="18" t="s">
        <v>103</v>
      </c>
      <c r="C64" s="17">
        <v>2200704332</v>
      </c>
      <c r="D64" s="18" t="s">
        <v>104</v>
      </c>
      <c r="E64" s="18">
        <v>17</v>
      </c>
      <c r="F64" s="21">
        <f t="shared" si="0"/>
        <v>8.5</v>
      </c>
      <c r="G64" s="19"/>
      <c r="H64" s="20">
        <f t="shared" si="2"/>
        <v>0</v>
      </c>
      <c r="I64" s="20">
        <f t="shared" si="1"/>
        <v>8.5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6">
      <c r="A65" s="17">
        <v>54</v>
      </c>
      <c r="B65" s="18" t="s">
        <v>105</v>
      </c>
      <c r="C65" s="17">
        <v>2300706864</v>
      </c>
      <c r="D65" s="18" t="s">
        <v>106</v>
      </c>
      <c r="E65" s="18">
        <v>15</v>
      </c>
      <c r="F65" s="21">
        <f t="shared" si="0"/>
        <v>7.5</v>
      </c>
      <c r="G65" s="19"/>
      <c r="H65" s="20">
        <f t="shared" si="2"/>
        <v>0</v>
      </c>
      <c r="I65" s="20">
        <f t="shared" si="1"/>
        <v>7.5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6">
      <c r="A66" s="17">
        <v>55</v>
      </c>
      <c r="B66" s="18" t="s">
        <v>107</v>
      </c>
      <c r="C66" s="17">
        <v>2300706862</v>
      </c>
      <c r="D66" s="18" t="s">
        <v>108</v>
      </c>
      <c r="E66" s="18">
        <v>17</v>
      </c>
      <c r="F66" s="21">
        <f t="shared" si="0"/>
        <v>8.5</v>
      </c>
      <c r="G66" s="19"/>
      <c r="H66" s="20">
        <f t="shared" si="2"/>
        <v>0</v>
      </c>
      <c r="I66" s="20">
        <f t="shared" si="1"/>
        <v>8.5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6">
      <c r="A67" s="17">
        <v>56</v>
      </c>
      <c r="B67" s="18" t="s">
        <v>109</v>
      </c>
      <c r="C67" s="17">
        <v>2300706897</v>
      </c>
      <c r="D67" s="18" t="s">
        <v>110</v>
      </c>
      <c r="E67" s="18">
        <v>18</v>
      </c>
      <c r="F67" s="21">
        <f t="shared" si="0"/>
        <v>9</v>
      </c>
      <c r="G67" s="19"/>
      <c r="H67" s="20">
        <f t="shared" si="2"/>
        <v>0</v>
      </c>
      <c r="I67" s="20">
        <f t="shared" si="1"/>
        <v>9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6">
      <c r="A68" s="17">
        <v>57</v>
      </c>
      <c r="B68" s="18" t="s">
        <v>111</v>
      </c>
      <c r="C68" s="17">
        <v>2300837277</v>
      </c>
      <c r="D68" s="18" t="s">
        <v>112</v>
      </c>
      <c r="E68" s="18">
        <v>10</v>
      </c>
      <c r="F68" s="21">
        <f t="shared" si="0"/>
        <v>5</v>
      </c>
      <c r="G68" s="19"/>
      <c r="H68" s="20">
        <f t="shared" si="2"/>
        <v>0</v>
      </c>
      <c r="I68" s="20">
        <f t="shared" si="1"/>
        <v>5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6">
      <c r="A69" s="17">
        <v>58</v>
      </c>
      <c r="B69" s="18" t="s">
        <v>113</v>
      </c>
      <c r="C69" s="17">
        <v>2300706994</v>
      </c>
      <c r="D69" s="18" t="s">
        <v>114</v>
      </c>
      <c r="E69" s="18">
        <v>17</v>
      </c>
      <c r="F69" s="21">
        <f t="shared" si="0"/>
        <v>8.5</v>
      </c>
      <c r="G69" s="19"/>
      <c r="H69" s="20">
        <f t="shared" si="2"/>
        <v>0</v>
      </c>
      <c r="I69" s="20">
        <f t="shared" si="1"/>
        <v>8.5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6">
      <c r="A70" s="17">
        <v>59</v>
      </c>
      <c r="B70" s="18" t="s">
        <v>115</v>
      </c>
      <c r="C70" s="17">
        <v>2300707005</v>
      </c>
      <c r="D70" s="18" t="s">
        <v>116</v>
      </c>
      <c r="E70" s="18">
        <v>17</v>
      </c>
      <c r="F70" s="21">
        <f t="shared" si="0"/>
        <v>8.5</v>
      </c>
      <c r="G70" s="19"/>
      <c r="H70" s="20">
        <f t="shared" si="2"/>
        <v>0</v>
      </c>
      <c r="I70" s="20">
        <f t="shared" si="1"/>
        <v>8.5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6">
      <c r="A71" s="17">
        <v>60</v>
      </c>
      <c r="B71" s="18" t="s">
        <v>117</v>
      </c>
      <c r="C71" s="17">
        <v>2300707019</v>
      </c>
      <c r="D71" s="18" t="s">
        <v>118</v>
      </c>
      <c r="E71" s="18">
        <v>16</v>
      </c>
      <c r="F71" s="21">
        <f t="shared" si="0"/>
        <v>8</v>
      </c>
      <c r="G71" s="19"/>
      <c r="H71" s="20">
        <f t="shared" si="2"/>
        <v>0</v>
      </c>
      <c r="I71" s="20">
        <f t="shared" si="1"/>
        <v>8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6">
      <c r="A72" s="17">
        <v>61</v>
      </c>
      <c r="B72" s="18" t="s">
        <v>119</v>
      </c>
      <c r="C72" s="17">
        <v>2300723919</v>
      </c>
      <c r="D72" s="18" t="s">
        <v>120</v>
      </c>
      <c r="E72" s="18">
        <v>18</v>
      </c>
      <c r="F72" s="21">
        <f t="shared" si="0"/>
        <v>9</v>
      </c>
      <c r="G72" s="19"/>
      <c r="H72" s="20">
        <f t="shared" si="2"/>
        <v>0</v>
      </c>
      <c r="I72" s="20">
        <f t="shared" si="1"/>
        <v>9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6">
      <c r="A73" s="17">
        <v>62</v>
      </c>
      <c r="B73" s="18" t="s">
        <v>121</v>
      </c>
      <c r="C73" s="17">
        <v>2300707107</v>
      </c>
      <c r="D73" s="18" t="s">
        <v>122</v>
      </c>
      <c r="E73" s="18">
        <v>18</v>
      </c>
      <c r="F73" s="21">
        <f t="shared" si="0"/>
        <v>9</v>
      </c>
      <c r="G73" s="19"/>
      <c r="H73" s="20">
        <f t="shared" si="2"/>
        <v>0</v>
      </c>
      <c r="I73" s="20">
        <f t="shared" si="1"/>
        <v>9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6">
      <c r="A74" s="17">
        <v>63</v>
      </c>
      <c r="B74" s="18" t="s">
        <v>123</v>
      </c>
      <c r="C74" s="17">
        <v>2300707180</v>
      </c>
      <c r="D74" s="18" t="s">
        <v>124</v>
      </c>
      <c r="E74" s="18">
        <v>15</v>
      </c>
      <c r="F74" s="21">
        <f t="shared" si="0"/>
        <v>7.5</v>
      </c>
      <c r="G74" s="19"/>
      <c r="H74" s="20">
        <f t="shared" si="2"/>
        <v>0</v>
      </c>
      <c r="I74" s="20">
        <f t="shared" si="1"/>
        <v>7.5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6">
      <c r="A75" s="17">
        <v>64</v>
      </c>
      <c r="B75" s="18" t="s">
        <v>125</v>
      </c>
      <c r="C75" s="17">
        <v>2300707214</v>
      </c>
      <c r="D75" s="18" t="s">
        <v>126</v>
      </c>
      <c r="E75" s="18">
        <v>18</v>
      </c>
      <c r="F75" s="21">
        <f t="shared" si="0"/>
        <v>9</v>
      </c>
      <c r="G75" s="19"/>
      <c r="H75" s="20">
        <f t="shared" si="2"/>
        <v>0</v>
      </c>
      <c r="I75" s="20">
        <f t="shared" si="1"/>
        <v>9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6">
      <c r="A76" s="17">
        <v>65</v>
      </c>
      <c r="B76" s="18" t="s">
        <v>127</v>
      </c>
      <c r="C76" s="17">
        <v>2300707277</v>
      </c>
      <c r="D76" s="18" t="s">
        <v>128</v>
      </c>
      <c r="E76" s="18">
        <v>15</v>
      </c>
      <c r="F76" s="21">
        <f t="shared" ref="F76:F139" si="3">(E76/30)*15</f>
        <v>7.5</v>
      </c>
      <c r="G76" s="19"/>
      <c r="H76" s="20">
        <f t="shared" ref="H76:H139" si="4">(G76/30)*15</f>
        <v>0</v>
      </c>
      <c r="I76" s="20">
        <f t="shared" ref="I76:I139" si="5">F76+H76</f>
        <v>7.5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6">
      <c r="A77" s="17">
        <v>66</v>
      </c>
      <c r="B77" s="18" t="s">
        <v>129</v>
      </c>
      <c r="C77" s="17">
        <v>2300707275</v>
      </c>
      <c r="D77" s="18" t="s">
        <v>130</v>
      </c>
      <c r="E77" s="18">
        <v>15</v>
      </c>
      <c r="F77" s="21">
        <f t="shared" si="3"/>
        <v>7.5</v>
      </c>
      <c r="G77" s="19"/>
      <c r="H77" s="20">
        <f t="shared" si="4"/>
        <v>0</v>
      </c>
      <c r="I77" s="20">
        <f t="shared" si="5"/>
        <v>7.5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6">
      <c r="A78" s="17">
        <v>67</v>
      </c>
      <c r="B78" s="18" t="s">
        <v>131</v>
      </c>
      <c r="C78" s="17">
        <v>2300707497</v>
      </c>
      <c r="D78" s="18" t="s">
        <v>132</v>
      </c>
      <c r="E78" s="18">
        <v>21</v>
      </c>
      <c r="F78" s="21">
        <f t="shared" si="3"/>
        <v>10.5</v>
      </c>
      <c r="G78" s="19"/>
      <c r="H78" s="20">
        <f t="shared" si="4"/>
        <v>0</v>
      </c>
      <c r="I78" s="20">
        <f t="shared" si="5"/>
        <v>10.5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6">
      <c r="A79" s="17">
        <v>68</v>
      </c>
      <c r="B79" s="18" t="s">
        <v>133</v>
      </c>
      <c r="C79" s="17">
        <v>2300723951</v>
      </c>
      <c r="D79" s="18" t="s">
        <v>134</v>
      </c>
      <c r="E79" s="18">
        <v>14</v>
      </c>
      <c r="F79" s="21">
        <f t="shared" si="3"/>
        <v>7</v>
      </c>
      <c r="G79" s="19"/>
      <c r="H79" s="20">
        <f t="shared" si="4"/>
        <v>0</v>
      </c>
      <c r="I79" s="20">
        <f t="shared" si="5"/>
        <v>7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6">
      <c r="A80" s="17">
        <v>69</v>
      </c>
      <c r="B80" s="18" t="s">
        <v>135</v>
      </c>
      <c r="C80" s="17">
        <v>2300707640</v>
      </c>
      <c r="D80" s="18" t="s">
        <v>136</v>
      </c>
      <c r="E80" s="18">
        <v>13</v>
      </c>
      <c r="F80" s="21">
        <f t="shared" si="3"/>
        <v>6.5</v>
      </c>
      <c r="G80" s="19"/>
      <c r="H80" s="20">
        <f t="shared" si="4"/>
        <v>0</v>
      </c>
      <c r="I80" s="20">
        <f t="shared" si="5"/>
        <v>6.5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6">
      <c r="A81" s="17">
        <v>70</v>
      </c>
      <c r="B81" s="18" t="s">
        <v>137</v>
      </c>
      <c r="C81" s="17">
        <v>2300707754</v>
      </c>
      <c r="D81" s="18" t="s">
        <v>138</v>
      </c>
      <c r="E81" s="18">
        <v>17</v>
      </c>
      <c r="F81" s="21">
        <f t="shared" si="3"/>
        <v>8.5</v>
      </c>
      <c r="G81" s="19"/>
      <c r="H81" s="20">
        <f t="shared" si="4"/>
        <v>0</v>
      </c>
      <c r="I81" s="20">
        <f t="shared" si="5"/>
        <v>8.5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6">
      <c r="A82" s="17">
        <v>71</v>
      </c>
      <c r="B82" s="18" t="s">
        <v>139</v>
      </c>
      <c r="C82" s="17">
        <v>2300707796</v>
      </c>
      <c r="D82" s="18" t="s">
        <v>140</v>
      </c>
      <c r="E82" s="18">
        <v>15</v>
      </c>
      <c r="F82" s="21">
        <f t="shared" si="3"/>
        <v>7.5</v>
      </c>
      <c r="G82" s="19"/>
      <c r="H82" s="20">
        <f t="shared" si="4"/>
        <v>0</v>
      </c>
      <c r="I82" s="20">
        <f t="shared" si="5"/>
        <v>7.5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9.8" customHeight="1">
      <c r="A83" s="17">
        <v>72</v>
      </c>
      <c r="B83" s="18" t="s">
        <v>141</v>
      </c>
      <c r="C83" s="17">
        <v>2300707819</v>
      </c>
      <c r="D83" s="18" t="s">
        <v>142</v>
      </c>
      <c r="E83" s="18">
        <v>12</v>
      </c>
      <c r="F83" s="21">
        <f t="shared" si="3"/>
        <v>6</v>
      </c>
      <c r="G83" s="19"/>
      <c r="H83" s="20">
        <f t="shared" si="4"/>
        <v>0</v>
      </c>
      <c r="I83" s="20">
        <f t="shared" si="5"/>
        <v>6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6">
      <c r="A84" s="17">
        <v>73</v>
      </c>
      <c r="B84" s="18" t="s">
        <v>143</v>
      </c>
      <c r="C84" s="17">
        <v>2300707821</v>
      </c>
      <c r="D84" s="18" t="s">
        <v>144</v>
      </c>
      <c r="E84" s="18">
        <v>17</v>
      </c>
      <c r="F84" s="21">
        <f t="shared" si="3"/>
        <v>8.5</v>
      </c>
      <c r="G84" s="19"/>
      <c r="H84" s="20">
        <f t="shared" si="4"/>
        <v>0</v>
      </c>
      <c r="I84" s="20">
        <f t="shared" si="5"/>
        <v>8.5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6">
      <c r="A85" s="17">
        <v>74</v>
      </c>
      <c r="B85" s="18" t="s">
        <v>145</v>
      </c>
      <c r="C85" s="17">
        <v>2300707822</v>
      </c>
      <c r="D85" s="18" t="s">
        <v>146</v>
      </c>
      <c r="E85" s="18">
        <v>15</v>
      </c>
      <c r="F85" s="21">
        <f t="shared" si="3"/>
        <v>7.5</v>
      </c>
      <c r="G85" s="19"/>
      <c r="H85" s="20">
        <f t="shared" si="4"/>
        <v>0</v>
      </c>
      <c r="I85" s="20">
        <f t="shared" si="5"/>
        <v>7.5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6">
      <c r="A86" s="17">
        <v>75</v>
      </c>
      <c r="B86" s="18" t="s">
        <v>147</v>
      </c>
      <c r="C86" s="17">
        <v>2200704405</v>
      </c>
      <c r="D86" s="18" t="s">
        <v>148</v>
      </c>
      <c r="E86" s="18">
        <v>13</v>
      </c>
      <c r="F86" s="21">
        <f t="shared" si="3"/>
        <v>6.5</v>
      </c>
      <c r="G86" s="19"/>
      <c r="H86" s="20">
        <f t="shared" si="4"/>
        <v>0</v>
      </c>
      <c r="I86" s="20">
        <f t="shared" si="5"/>
        <v>6.5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6">
      <c r="A87" s="17">
        <v>76</v>
      </c>
      <c r="B87" s="18" t="s">
        <v>149</v>
      </c>
      <c r="C87" s="17">
        <v>2300708049</v>
      </c>
      <c r="D87" s="18" t="s">
        <v>150</v>
      </c>
      <c r="E87" s="18">
        <v>14</v>
      </c>
      <c r="F87" s="21">
        <f t="shared" si="3"/>
        <v>7</v>
      </c>
      <c r="G87" s="19"/>
      <c r="H87" s="20">
        <f t="shared" si="4"/>
        <v>0</v>
      </c>
      <c r="I87" s="20">
        <f t="shared" si="5"/>
        <v>7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6">
      <c r="A88" s="17">
        <v>77</v>
      </c>
      <c r="B88" s="18" t="s">
        <v>151</v>
      </c>
      <c r="C88" s="17">
        <v>2300708137</v>
      </c>
      <c r="D88" s="18" t="s">
        <v>152</v>
      </c>
      <c r="E88" s="18">
        <v>13</v>
      </c>
      <c r="F88" s="21">
        <f t="shared" si="3"/>
        <v>6.5</v>
      </c>
      <c r="G88" s="19"/>
      <c r="H88" s="20">
        <f t="shared" si="4"/>
        <v>0</v>
      </c>
      <c r="I88" s="20">
        <f t="shared" si="5"/>
        <v>6.5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6">
      <c r="A89" s="17">
        <v>78</v>
      </c>
      <c r="B89" s="18" t="s">
        <v>153</v>
      </c>
      <c r="C89" s="17">
        <v>2300727520</v>
      </c>
      <c r="D89" s="18" t="s">
        <v>154</v>
      </c>
      <c r="E89" s="18">
        <v>17</v>
      </c>
      <c r="F89" s="21">
        <f t="shared" si="3"/>
        <v>8.5</v>
      </c>
      <c r="G89" s="19"/>
      <c r="H89" s="20">
        <f t="shared" si="4"/>
        <v>0</v>
      </c>
      <c r="I89" s="20">
        <f t="shared" si="5"/>
        <v>8.5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6">
      <c r="A90" s="17">
        <v>79</v>
      </c>
      <c r="B90" s="18" t="s">
        <v>155</v>
      </c>
      <c r="C90" s="17">
        <v>2300708153</v>
      </c>
      <c r="D90" s="18" t="s">
        <v>156</v>
      </c>
      <c r="E90" s="18">
        <v>14</v>
      </c>
      <c r="F90" s="21">
        <f t="shared" si="3"/>
        <v>7</v>
      </c>
      <c r="G90" s="19"/>
      <c r="H90" s="20">
        <f t="shared" si="4"/>
        <v>0</v>
      </c>
      <c r="I90" s="20">
        <f t="shared" si="5"/>
        <v>7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6">
      <c r="A91" s="17">
        <v>80</v>
      </c>
      <c r="B91" s="18" t="s">
        <v>613</v>
      </c>
      <c r="C91" s="19"/>
      <c r="D91" s="19" t="s">
        <v>614</v>
      </c>
      <c r="E91" s="19"/>
      <c r="F91" s="21">
        <f t="shared" si="3"/>
        <v>0</v>
      </c>
      <c r="G91" s="19"/>
      <c r="H91" s="20">
        <f t="shared" si="4"/>
        <v>0</v>
      </c>
      <c r="I91" s="20">
        <f t="shared" si="5"/>
        <v>0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6">
      <c r="A92" s="17">
        <v>81</v>
      </c>
      <c r="B92" s="18" t="s">
        <v>157</v>
      </c>
      <c r="C92" s="17">
        <v>2300726516</v>
      </c>
      <c r="D92" s="18" t="s">
        <v>158</v>
      </c>
      <c r="E92" s="18">
        <v>15</v>
      </c>
      <c r="F92" s="21">
        <f t="shared" si="3"/>
        <v>7.5</v>
      </c>
      <c r="G92" s="19"/>
      <c r="H92" s="20">
        <f t="shared" si="4"/>
        <v>0</v>
      </c>
      <c r="I92" s="20">
        <f t="shared" si="5"/>
        <v>7.5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6">
      <c r="A93" s="17">
        <v>82</v>
      </c>
      <c r="B93" s="18" t="s">
        <v>159</v>
      </c>
      <c r="C93" s="17">
        <v>2300708252</v>
      </c>
      <c r="D93" s="18" t="s">
        <v>160</v>
      </c>
      <c r="E93" s="18">
        <v>15</v>
      </c>
      <c r="F93" s="21">
        <f t="shared" si="3"/>
        <v>7.5</v>
      </c>
      <c r="G93" s="19"/>
      <c r="H93" s="20">
        <f t="shared" si="4"/>
        <v>0</v>
      </c>
      <c r="I93" s="20">
        <f t="shared" si="5"/>
        <v>7.5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6">
      <c r="A94" s="17">
        <v>83</v>
      </c>
      <c r="B94" s="18" t="s">
        <v>161</v>
      </c>
      <c r="C94" s="17">
        <v>2300708297</v>
      </c>
      <c r="D94" s="18" t="s">
        <v>162</v>
      </c>
      <c r="E94" s="18">
        <v>10</v>
      </c>
      <c r="F94" s="21">
        <f t="shared" si="3"/>
        <v>5</v>
      </c>
      <c r="G94" s="19"/>
      <c r="H94" s="20">
        <f t="shared" si="4"/>
        <v>0</v>
      </c>
      <c r="I94" s="20">
        <f t="shared" si="5"/>
        <v>5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6">
      <c r="A95" s="17">
        <v>84</v>
      </c>
      <c r="B95" s="18" t="s">
        <v>163</v>
      </c>
      <c r="C95" s="17">
        <v>2300708339</v>
      </c>
      <c r="D95" s="18" t="s">
        <v>164</v>
      </c>
      <c r="E95" s="18">
        <v>14</v>
      </c>
      <c r="F95" s="21">
        <f t="shared" si="3"/>
        <v>7</v>
      </c>
      <c r="G95" s="19"/>
      <c r="H95" s="20">
        <f t="shared" si="4"/>
        <v>0</v>
      </c>
      <c r="I95" s="20">
        <f t="shared" si="5"/>
        <v>7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6">
      <c r="A96" s="17">
        <v>85</v>
      </c>
      <c r="B96" s="18" t="s">
        <v>165</v>
      </c>
      <c r="C96" s="17">
        <v>2300708405</v>
      </c>
      <c r="D96" s="18" t="s">
        <v>166</v>
      </c>
      <c r="E96" s="18">
        <v>17</v>
      </c>
      <c r="F96" s="21">
        <f t="shared" si="3"/>
        <v>8.5</v>
      </c>
      <c r="G96" s="19"/>
      <c r="H96" s="20">
        <f t="shared" si="4"/>
        <v>0</v>
      </c>
      <c r="I96" s="20">
        <f t="shared" si="5"/>
        <v>8.5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6">
      <c r="A97" s="17">
        <v>86</v>
      </c>
      <c r="B97" s="18" t="s">
        <v>619</v>
      </c>
      <c r="C97" s="19"/>
      <c r="D97" s="19" t="s">
        <v>620</v>
      </c>
      <c r="E97" s="19"/>
      <c r="F97" s="21">
        <f t="shared" si="3"/>
        <v>0</v>
      </c>
      <c r="G97" s="19"/>
      <c r="H97" s="20">
        <f t="shared" si="4"/>
        <v>0</v>
      </c>
      <c r="I97" s="20">
        <f t="shared" si="5"/>
        <v>0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6">
      <c r="A98" s="17">
        <v>87</v>
      </c>
      <c r="B98" s="18" t="s">
        <v>167</v>
      </c>
      <c r="C98" s="17">
        <v>2300723624</v>
      </c>
      <c r="D98" s="18" t="s">
        <v>168</v>
      </c>
      <c r="E98" s="18">
        <v>13</v>
      </c>
      <c r="F98" s="21">
        <f t="shared" si="3"/>
        <v>6.5</v>
      </c>
      <c r="G98" s="19"/>
      <c r="H98" s="20">
        <f t="shared" si="4"/>
        <v>0</v>
      </c>
      <c r="I98" s="20">
        <f t="shared" si="5"/>
        <v>6.5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6">
      <c r="A99" s="17">
        <v>88</v>
      </c>
      <c r="B99" s="18" t="s">
        <v>169</v>
      </c>
      <c r="C99" s="17">
        <v>2300708531</v>
      </c>
      <c r="D99" s="18" t="s">
        <v>170</v>
      </c>
      <c r="E99" s="18">
        <v>15</v>
      </c>
      <c r="F99" s="21">
        <f t="shared" si="3"/>
        <v>7.5</v>
      </c>
      <c r="G99" s="19"/>
      <c r="H99" s="20">
        <f t="shared" si="4"/>
        <v>0</v>
      </c>
      <c r="I99" s="20">
        <f t="shared" si="5"/>
        <v>7.5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6">
      <c r="A100" s="17">
        <v>89</v>
      </c>
      <c r="B100" s="18" t="s">
        <v>171</v>
      </c>
      <c r="C100" s="17">
        <v>2300708611</v>
      </c>
      <c r="D100" s="18" t="s">
        <v>172</v>
      </c>
      <c r="E100" s="18">
        <v>13</v>
      </c>
      <c r="F100" s="21">
        <f t="shared" si="3"/>
        <v>6.5</v>
      </c>
      <c r="G100" s="19"/>
      <c r="H100" s="20">
        <f t="shared" si="4"/>
        <v>0</v>
      </c>
      <c r="I100" s="20">
        <f t="shared" si="5"/>
        <v>6.5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6">
      <c r="A101" s="17">
        <v>90</v>
      </c>
      <c r="B101" s="18" t="s">
        <v>173</v>
      </c>
      <c r="C101" s="17">
        <v>2300724977</v>
      </c>
      <c r="D101" s="18" t="s">
        <v>174</v>
      </c>
      <c r="E101" s="18">
        <v>18</v>
      </c>
      <c r="F101" s="21">
        <f t="shared" si="3"/>
        <v>9</v>
      </c>
      <c r="G101" s="19"/>
      <c r="H101" s="20">
        <f t="shared" si="4"/>
        <v>0</v>
      </c>
      <c r="I101" s="20">
        <f t="shared" si="5"/>
        <v>9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6">
      <c r="A102" s="17">
        <v>91</v>
      </c>
      <c r="B102" s="18" t="s">
        <v>175</v>
      </c>
      <c r="C102" s="17">
        <v>2300708668</v>
      </c>
      <c r="D102" s="18" t="s">
        <v>176</v>
      </c>
      <c r="E102" s="18">
        <v>17</v>
      </c>
      <c r="F102" s="21">
        <f t="shared" si="3"/>
        <v>8.5</v>
      </c>
      <c r="G102" s="19"/>
      <c r="H102" s="20">
        <f t="shared" si="4"/>
        <v>0</v>
      </c>
      <c r="I102" s="20">
        <f t="shared" si="5"/>
        <v>8.5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6">
      <c r="A103" s="17">
        <v>92</v>
      </c>
      <c r="B103" s="18" t="s">
        <v>177</v>
      </c>
      <c r="C103" s="17">
        <v>2100709632</v>
      </c>
      <c r="D103" s="18" t="s">
        <v>178</v>
      </c>
      <c r="E103" s="18"/>
      <c r="F103" s="21">
        <f t="shared" si="3"/>
        <v>0</v>
      </c>
      <c r="G103" s="19"/>
      <c r="H103" s="20">
        <f t="shared" si="4"/>
        <v>0</v>
      </c>
      <c r="I103" s="20">
        <f t="shared" si="5"/>
        <v>0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6">
      <c r="A104" s="17">
        <v>93</v>
      </c>
      <c r="B104" s="18" t="s">
        <v>179</v>
      </c>
      <c r="C104" s="17">
        <v>2300708671</v>
      </c>
      <c r="D104" s="18" t="s">
        <v>180</v>
      </c>
      <c r="E104" s="18">
        <v>19</v>
      </c>
      <c r="F104" s="21">
        <f t="shared" si="3"/>
        <v>9.5</v>
      </c>
      <c r="G104" s="19"/>
      <c r="H104" s="20">
        <f t="shared" si="4"/>
        <v>0</v>
      </c>
      <c r="I104" s="20">
        <f t="shared" si="5"/>
        <v>9.5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6">
      <c r="A105" s="17">
        <v>94</v>
      </c>
      <c r="B105" s="18" t="s">
        <v>611</v>
      </c>
      <c r="C105" s="19"/>
      <c r="D105" s="19" t="s">
        <v>612</v>
      </c>
      <c r="E105" s="19"/>
      <c r="F105" s="21">
        <f t="shared" si="3"/>
        <v>0</v>
      </c>
      <c r="G105" s="19"/>
      <c r="H105" s="20">
        <f t="shared" si="4"/>
        <v>0</v>
      </c>
      <c r="I105" s="20">
        <f t="shared" si="5"/>
        <v>0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6">
      <c r="A106" s="17">
        <v>95</v>
      </c>
      <c r="B106" s="18" t="s">
        <v>181</v>
      </c>
      <c r="C106" s="17">
        <v>2300708770</v>
      </c>
      <c r="D106" s="18" t="s">
        <v>182</v>
      </c>
      <c r="E106" s="18">
        <v>16</v>
      </c>
      <c r="F106" s="21">
        <f t="shared" si="3"/>
        <v>8</v>
      </c>
      <c r="G106" s="19"/>
      <c r="H106" s="20">
        <f t="shared" si="4"/>
        <v>0</v>
      </c>
      <c r="I106" s="20">
        <f t="shared" si="5"/>
        <v>8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6">
      <c r="A107" s="17">
        <v>96</v>
      </c>
      <c r="B107" s="18" t="s">
        <v>183</v>
      </c>
      <c r="C107" s="17">
        <v>2300708862</v>
      </c>
      <c r="D107" s="18" t="s">
        <v>184</v>
      </c>
      <c r="E107" s="18">
        <v>17</v>
      </c>
      <c r="F107" s="21">
        <f t="shared" si="3"/>
        <v>8.5</v>
      </c>
      <c r="G107" s="19"/>
      <c r="H107" s="20">
        <f t="shared" si="4"/>
        <v>0</v>
      </c>
      <c r="I107" s="20">
        <f t="shared" si="5"/>
        <v>8.5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6">
      <c r="A108" s="17">
        <v>97</v>
      </c>
      <c r="B108" s="18" t="s">
        <v>185</v>
      </c>
      <c r="C108" s="17">
        <v>2300708876</v>
      </c>
      <c r="D108" s="18" t="s">
        <v>186</v>
      </c>
      <c r="E108" s="18">
        <v>15</v>
      </c>
      <c r="F108" s="21">
        <f t="shared" si="3"/>
        <v>7.5</v>
      </c>
      <c r="G108" s="19"/>
      <c r="H108" s="20">
        <f t="shared" si="4"/>
        <v>0</v>
      </c>
      <c r="I108" s="20">
        <f t="shared" si="5"/>
        <v>7.5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6">
      <c r="A109" s="17">
        <v>98</v>
      </c>
      <c r="B109" s="18" t="s">
        <v>187</v>
      </c>
      <c r="C109" s="17">
        <v>2300708952</v>
      </c>
      <c r="D109" s="18" t="s">
        <v>188</v>
      </c>
      <c r="E109" s="18">
        <v>15</v>
      </c>
      <c r="F109" s="21">
        <f t="shared" si="3"/>
        <v>7.5</v>
      </c>
      <c r="G109" s="19"/>
      <c r="H109" s="20">
        <f t="shared" si="4"/>
        <v>0</v>
      </c>
      <c r="I109" s="20">
        <f t="shared" si="5"/>
        <v>7.5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6">
      <c r="A110" s="17">
        <v>99</v>
      </c>
      <c r="B110" s="18" t="s">
        <v>189</v>
      </c>
      <c r="C110" s="17">
        <v>2300727717</v>
      </c>
      <c r="D110" s="18" t="s">
        <v>190</v>
      </c>
      <c r="E110" s="18">
        <v>12</v>
      </c>
      <c r="F110" s="21">
        <f t="shared" si="3"/>
        <v>6</v>
      </c>
      <c r="G110" s="19"/>
      <c r="H110" s="20">
        <f t="shared" si="4"/>
        <v>0</v>
      </c>
      <c r="I110" s="20">
        <f t="shared" si="5"/>
        <v>6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6">
      <c r="A111" s="17">
        <v>100</v>
      </c>
      <c r="B111" s="18" t="s">
        <v>191</v>
      </c>
      <c r="C111" s="17">
        <v>2300708989</v>
      </c>
      <c r="D111" s="18" t="s">
        <v>192</v>
      </c>
      <c r="E111" s="18">
        <v>17</v>
      </c>
      <c r="F111" s="21">
        <f t="shared" si="3"/>
        <v>8.5</v>
      </c>
      <c r="G111" s="19"/>
      <c r="H111" s="20">
        <f t="shared" si="4"/>
        <v>0</v>
      </c>
      <c r="I111" s="20">
        <f t="shared" si="5"/>
        <v>8.5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6">
      <c r="A112" s="17">
        <v>101</v>
      </c>
      <c r="B112" s="18" t="s">
        <v>193</v>
      </c>
      <c r="C112" s="17">
        <v>2300709065</v>
      </c>
      <c r="D112" s="18" t="s">
        <v>194</v>
      </c>
      <c r="E112" s="18">
        <v>12</v>
      </c>
      <c r="F112" s="21">
        <f t="shared" si="3"/>
        <v>6</v>
      </c>
      <c r="G112" s="19"/>
      <c r="H112" s="20">
        <f t="shared" si="4"/>
        <v>0</v>
      </c>
      <c r="I112" s="20">
        <f t="shared" si="5"/>
        <v>6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21" customHeight="1">
      <c r="A113" s="17">
        <v>102</v>
      </c>
      <c r="B113" s="18" t="s">
        <v>195</v>
      </c>
      <c r="C113" s="17">
        <v>2300723637</v>
      </c>
      <c r="D113" s="18" t="s">
        <v>196</v>
      </c>
      <c r="E113" s="18">
        <v>18</v>
      </c>
      <c r="F113" s="21">
        <f t="shared" si="3"/>
        <v>9</v>
      </c>
      <c r="G113" s="19"/>
      <c r="H113" s="20">
        <f t="shared" si="4"/>
        <v>0</v>
      </c>
      <c r="I113" s="20">
        <f t="shared" si="5"/>
        <v>9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6">
      <c r="A114" s="17">
        <v>103</v>
      </c>
      <c r="B114" s="18" t="s">
        <v>197</v>
      </c>
      <c r="C114" s="17">
        <v>2300709222</v>
      </c>
      <c r="D114" s="18" t="s">
        <v>198</v>
      </c>
      <c r="E114" s="18">
        <v>17</v>
      </c>
      <c r="F114" s="21">
        <f t="shared" si="3"/>
        <v>8.5</v>
      </c>
      <c r="G114" s="19"/>
      <c r="H114" s="20">
        <f t="shared" si="4"/>
        <v>0</v>
      </c>
      <c r="I114" s="20">
        <f t="shared" si="5"/>
        <v>8.5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9.8" customHeight="1">
      <c r="A115" s="17">
        <v>104</v>
      </c>
      <c r="B115" s="18" t="s">
        <v>199</v>
      </c>
      <c r="C115" s="17">
        <v>2300709310</v>
      </c>
      <c r="D115" s="18" t="s">
        <v>200</v>
      </c>
      <c r="E115" s="18">
        <v>14</v>
      </c>
      <c r="F115" s="21">
        <f t="shared" si="3"/>
        <v>7</v>
      </c>
      <c r="G115" s="19"/>
      <c r="H115" s="20">
        <f t="shared" si="4"/>
        <v>0</v>
      </c>
      <c r="I115" s="20">
        <f t="shared" si="5"/>
        <v>7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6">
      <c r="A116" s="17">
        <v>105</v>
      </c>
      <c r="B116" s="18" t="s">
        <v>201</v>
      </c>
      <c r="C116" s="17">
        <v>2300709431</v>
      </c>
      <c r="D116" s="18" t="s">
        <v>202</v>
      </c>
      <c r="E116" s="18">
        <v>15</v>
      </c>
      <c r="F116" s="21">
        <f t="shared" si="3"/>
        <v>7.5</v>
      </c>
      <c r="G116" s="19"/>
      <c r="H116" s="20">
        <f t="shared" si="4"/>
        <v>0</v>
      </c>
      <c r="I116" s="20">
        <f t="shared" si="5"/>
        <v>7.5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6">
      <c r="A117" s="17">
        <v>106</v>
      </c>
      <c r="B117" s="18" t="s">
        <v>203</v>
      </c>
      <c r="C117" s="17">
        <v>2300709441</v>
      </c>
      <c r="D117" s="18" t="s">
        <v>204</v>
      </c>
      <c r="E117" s="18">
        <v>14</v>
      </c>
      <c r="F117" s="21">
        <f t="shared" si="3"/>
        <v>7</v>
      </c>
      <c r="G117" s="19"/>
      <c r="H117" s="20">
        <f t="shared" si="4"/>
        <v>0</v>
      </c>
      <c r="I117" s="20">
        <f t="shared" si="5"/>
        <v>7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6">
      <c r="A118" s="17">
        <v>107</v>
      </c>
      <c r="B118" s="18" t="s">
        <v>205</v>
      </c>
      <c r="C118" s="17">
        <v>2300709449</v>
      </c>
      <c r="D118" s="18" t="s">
        <v>206</v>
      </c>
      <c r="E118" s="18">
        <v>12</v>
      </c>
      <c r="F118" s="21">
        <f t="shared" si="3"/>
        <v>6</v>
      </c>
      <c r="G118" s="19"/>
      <c r="H118" s="20">
        <f t="shared" si="4"/>
        <v>0</v>
      </c>
      <c r="I118" s="20">
        <f t="shared" si="5"/>
        <v>6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6">
      <c r="A119" s="17">
        <v>108</v>
      </c>
      <c r="B119" s="18" t="s">
        <v>207</v>
      </c>
      <c r="C119" s="17">
        <v>2300709603</v>
      </c>
      <c r="D119" s="18" t="s">
        <v>208</v>
      </c>
      <c r="E119" s="18">
        <v>17</v>
      </c>
      <c r="F119" s="21">
        <f t="shared" si="3"/>
        <v>8.5</v>
      </c>
      <c r="G119" s="19"/>
      <c r="H119" s="20">
        <f t="shared" si="4"/>
        <v>0</v>
      </c>
      <c r="I119" s="20">
        <f t="shared" si="5"/>
        <v>8.5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6">
      <c r="A120" s="17">
        <v>109</v>
      </c>
      <c r="B120" s="18" t="s">
        <v>209</v>
      </c>
      <c r="C120" s="17">
        <v>2300709652</v>
      </c>
      <c r="D120" s="18" t="s">
        <v>210</v>
      </c>
      <c r="E120" s="18">
        <v>16</v>
      </c>
      <c r="F120" s="21">
        <f t="shared" si="3"/>
        <v>8</v>
      </c>
      <c r="G120" s="19"/>
      <c r="H120" s="20">
        <f t="shared" si="4"/>
        <v>0</v>
      </c>
      <c r="I120" s="20">
        <f t="shared" si="5"/>
        <v>8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6">
      <c r="A121" s="17">
        <v>110</v>
      </c>
      <c r="B121" s="18" t="s">
        <v>211</v>
      </c>
      <c r="C121" s="17">
        <v>2300724054</v>
      </c>
      <c r="D121" s="18" t="s">
        <v>212</v>
      </c>
      <c r="E121" s="18">
        <v>14</v>
      </c>
      <c r="F121" s="21">
        <f t="shared" si="3"/>
        <v>7</v>
      </c>
      <c r="G121" s="19"/>
      <c r="H121" s="20">
        <f t="shared" si="4"/>
        <v>0</v>
      </c>
      <c r="I121" s="20">
        <f t="shared" si="5"/>
        <v>7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6">
      <c r="A122" s="17">
        <v>111</v>
      </c>
      <c r="B122" s="18" t="s">
        <v>213</v>
      </c>
      <c r="C122" s="17">
        <v>2300709786</v>
      </c>
      <c r="D122" s="18" t="s">
        <v>214</v>
      </c>
      <c r="E122" s="18">
        <v>17</v>
      </c>
      <c r="F122" s="21">
        <f t="shared" si="3"/>
        <v>8.5</v>
      </c>
      <c r="G122" s="19"/>
      <c r="H122" s="20">
        <f t="shared" si="4"/>
        <v>0</v>
      </c>
      <c r="I122" s="20">
        <f t="shared" si="5"/>
        <v>8.5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6">
      <c r="A123" s="17">
        <v>112</v>
      </c>
      <c r="B123" s="18" t="s">
        <v>215</v>
      </c>
      <c r="C123" s="17">
        <v>2300709916</v>
      </c>
      <c r="D123" s="18" t="s">
        <v>216</v>
      </c>
      <c r="E123" s="18">
        <v>18</v>
      </c>
      <c r="F123" s="21">
        <f t="shared" si="3"/>
        <v>9</v>
      </c>
      <c r="G123" s="19"/>
      <c r="H123" s="20">
        <f t="shared" si="4"/>
        <v>0</v>
      </c>
      <c r="I123" s="20">
        <f t="shared" si="5"/>
        <v>9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6" customHeight="1">
      <c r="A124" s="17">
        <v>113</v>
      </c>
      <c r="B124" s="18" t="s">
        <v>217</v>
      </c>
      <c r="C124" s="17">
        <v>2300709939</v>
      </c>
      <c r="D124" s="18" t="s">
        <v>218</v>
      </c>
      <c r="E124" s="18">
        <v>13</v>
      </c>
      <c r="F124" s="21">
        <f t="shared" si="3"/>
        <v>6.5</v>
      </c>
      <c r="G124" s="19"/>
      <c r="H124" s="20">
        <f t="shared" si="4"/>
        <v>0</v>
      </c>
      <c r="I124" s="20">
        <f t="shared" si="5"/>
        <v>6.5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6">
      <c r="A125" s="17">
        <v>114</v>
      </c>
      <c r="B125" s="18" t="s">
        <v>219</v>
      </c>
      <c r="C125" s="17">
        <v>2300709958</v>
      </c>
      <c r="D125" s="18" t="s">
        <v>220</v>
      </c>
      <c r="E125" s="18">
        <v>15</v>
      </c>
      <c r="F125" s="21">
        <f t="shared" si="3"/>
        <v>7.5</v>
      </c>
      <c r="G125" s="19"/>
      <c r="H125" s="20">
        <f t="shared" si="4"/>
        <v>0</v>
      </c>
      <c r="I125" s="20">
        <f t="shared" si="5"/>
        <v>7.5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6">
      <c r="A126" s="17">
        <v>115</v>
      </c>
      <c r="B126" s="18" t="s">
        <v>221</v>
      </c>
      <c r="C126" s="17">
        <v>2300727522</v>
      </c>
      <c r="D126" s="18" t="s">
        <v>222</v>
      </c>
      <c r="E126" s="18">
        <v>17</v>
      </c>
      <c r="F126" s="21">
        <f t="shared" si="3"/>
        <v>8.5</v>
      </c>
      <c r="G126" s="19"/>
      <c r="H126" s="20">
        <f t="shared" si="4"/>
        <v>0</v>
      </c>
      <c r="I126" s="20">
        <f t="shared" si="5"/>
        <v>8.5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6">
      <c r="A127" s="17">
        <v>116</v>
      </c>
      <c r="B127" s="18" t="s">
        <v>223</v>
      </c>
      <c r="C127" s="17">
        <v>2300709979</v>
      </c>
      <c r="D127" s="18" t="s">
        <v>224</v>
      </c>
      <c r="E127" s="18">
        <v>18</v>
      </c>
      <c r="F127" s="21">
        <f t="shared" si="3"/>
        <v>9</v>
      </c>
      <c r="G127" s="19"/>
      <c r="H127" s="20">
        <f t="shared" si="4"/>
        <v>0</v>
      </c>
      <c r="I127" s="20">
        <f t="shared" si="5"/>
        <v>9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6">
      <c r="A128" s="17">
        <v>117</v>
      </c>
      <c r="B128" s="18" t="s">
        <v>225</v>
      </c>
      <c r="C128" s="17">
        <v>2300727523</v>
      </c>
      <c r="D128" s="18" t="s">
        <v>226</v>
      </c>
      <c r="E128" s="18">
        <v>17</v>
      </c>
      <c r="F128" s="21">
        <f t="shared" si="3"/>
        <v>8.5</v>
      </c>
      <c r="G128" s="19"/>
      <c r="H128" s="20">
        <f t="shared" si="4"/>
        <v>0</v>
      </c>
      <c r="I128" s="20">
        <f t="shared" si="5"/>
        <v>8.5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6">
      <c r="A129" s="17">
        <v>118</v>
      </c>
      <c r="B129" s="18" t="s">
        <v>227</v>
      </c>
      <c r="C129" s="17">
        <v>2300710113</v>
      </c>
      <c r="D129" s="18" t="s">
        <v>228</v>
      </c>
      <c r="E129" s="18">
        <v>12</v>
      </c>
      <c r="F129" s="21">
        <f t="shared" si="3"/>
        <v>6</v>
      </c>
      <c r="G129" s="19"/>
      <c r="H129" s="20">
        <f t="shared" si="4"/>
        <v>0</v>
      </c>
      <c r="I129" s="20">
        <f t="shared" si="5"/>
        <v>6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6">
      <c r="A130" s="17">
        <v>119</v>
      </c>
      <c r="B130" s="18" t="s">
        <v>229</v>
      </c>
      <c r="C130" s="17">
        <v>2100721100</v>
      </c>
      <c r="D130" s="18" t="s">
        <v>230</v>
      </c>
      <c r="E130" s="18"/>
      <c r="F130" s="21">
        <f t="shared" si="3"/>
        <v>0</v>
      </c>
      <c r="G130" s="19"/>
      <c r="H130" s="20">
        <f t="shared" si="4"/>
        <v>0</v>
      </c>
      <c r="I130" s="20">
        <f t="shared" si="5"/>
        <v>0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6">
      <c r="A131" s="17">
        <v>120</v>
      </c>
      <c r="B131" s="18" t="s">
        <v>231</v>
      </c>
      <c r="C131" s="17">
        <v>2300723653</v>
      </c>
      <c r="D131" s="18" t="s">
        <v>232</v>
      </c>
      <c r="E131" s="18">
        <v>15</v>
      </c>
      <c r="F131" s="21">
        <f t="shared" si="3"/>
        <v>7.5</v>
      </c>
      <c r="G131" s="19"/>
      <c r="H131" s="20">
        <f t="shared" si="4"/>
        <v>0</v>
      </c>
      <c r="I131" s="20">
        <f t="shared" si="5"/>
        <v>7.5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6">
      <c r="A132" s="17">
        <v>121</v>
      </c>
      <c r="B132" s="18" t="s">
        <v>233</v>
      </c>
      <c r="C132" s="17">
        <v>2100711944</v>
      </c>
      <c r="D132" s="18" t="s">
        <v>234</v>
      </c>
      <c r="E132" s="18">
        <v>17</v>
      </c>
      <c r="F132" s="21">
        <f t="shared" si="3"/>
        <v>8.5</v>
      </c>
      <c r="G132" s="19"/>
      <c r="H132" s="20">
        <f t="shared" si="4"/>
        <v>0</v>
      </c>
      <c r="I132" s="20">
        <f t="shared" si="5"/>
        <v>8.5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6">
      <c r="A133" s="17">
        <v>122</v>
      </c>
      <c r="B133" s="18" t="s">
        <v>235</v>
      </c>
      <c r="C133" s="17">
        <v>2300710234</v>
      </c>
      <c r="D133" s="18" t="s">
        <v>236</v>
      </c>
      <c r="E133" s="18">
        <v>11</v>
      </c>
      <c r="F133" s="21">
        <f t="shared" si="3"/>
        <v>5.5</v>
      </c>
      <c r="G133" s="19"/>
      <c r="H133" s="20">
        <f t="shared" si="4"/>
        <v>0</v>
      </c>
      <c r="I133" s="20">
        <f t="shared" si="5"/>
        <v>5.5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6">
      <c r="A134" s="17">
        <v>123</v>
      </c>
      <c r="B134" s="18" t="s">
        <v>237</v>
      </c>
      <c r="C134" s="17">
        <v>2400726854</v>
      </c>
      <c r="D134" s="18" t="s">
        <v>238</v>
      </c>
      <c r="E134" s="18">
        <v>11</v>
      </c>
      <c r="F134" s="21">
        <f t="shared" si="3"/>
        <v>5.5</v>
      </c>
      <c r="G134" s="19"/>
      <c r="H134" s="20">
        <f t="shared" si="4"/>
        <v>0</v>
      </c>
      <c r="I134" s="20">
        <f t="shared" si="5"/>
        <v>5.5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7.399999999999999" customHeight="1">
      <c r="A135" s="17">
        <v>124</v>
      </c>
      <c r="B135" s="18" t="s">
        <v>239</v>
      </c>
      <c r="C135" s="17">
        <v>2300710300</v>
      </c>
      <c r="D135" s="18" t="s">
        <v>240</v>
      </c>
      <c r="E135" s="18">
        <v>15</v>
      </c>
      <c r="F135" s="21">
        <f t="shared" si="3"/>
        <v>7.5</v>
      </c>
      <c r="G135" s="19"/>
      <c r="H135" s="20">
        <f t="shared" si="4"/>
        <v>0</v>
      </c>
      <c r="I135" s="20">
        <f t="shared" si="5"/>
        <v>7.5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6">
      <c r="A136" s="17">
        <v>125</v>
      </c>
      <c r="B136" s="18" t="s">
        <v>241</v>
      </c>
      <c r="C136" s="17">
        <v>2300710337</v>
      </c>
      <c r="D136" s="18" t="s">
        <v>242</v>
      </c>
      <c r="E136" s="18">
        <v>14</v>
      </c>
      <c r="F136" s="21">
        <f t="shared" si="3"/>
        <v>7</v>
      </c>
      <c r="G136" s="19"/>
      <c r="H136" s="20">
        <f t="shared" si="4"/>
        <v>0</v>
      </c>
      <c r="I136" s="20">
        <f t="shared" si="5"/>
        <v>7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6">
      <c r="A137" s="17">
        <v>126</v>
      </c>
      <c r="B137" s="18" t="s">
        <v>243</v>
      </c>
      <c r="C137" s="17">
        <v>2300724096</v>
      </c>
      <c r="D137" s="18" t="s">
        <v>244</v>
      </c>
      <c r="E137" s="18">
        <v>17</v>
      </c>
      <c r="F137" s="21">
        <f t="shared" si="3"/>
        <v>8.5</v>
      </c>
      <c r="G137" s="19"/>
      <c r="H137" s="20">
        <f t="shared" si="4"/>
        <v>0</v>
      </c>
      <c r="I137" s="20">
        <f t="shared" si="5"/>
        <v>8.5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8.600000000000001" customHeight="1">
      <c r="A138" s="17">
        <v>127</v>
      </c>
      <c r="B138" s="18" t="s">
        <v>245</v>
      </c>
      <c r="C138" s="17">
        <v>2300710382</v>
      </c>
      <c r="D138" s="18" t="s">
        <v>246</v>
      </c>
      <c r="E138" s="18">
        <v>18</v>
      </c>
      <c r="F138" s="21">
        <f t="shared" si="3"/>
        <v>9</v>
      </c>
      <c r="G138" s="19"/>
      <c r="H138" s="20">
        <f t="shared" si="4"/>
        <v>0</v>
      </c>
      <c r="I138" s="20">
        <f t="shared" si="5"/>
        <v>9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6">
      <c r="A139" s="17">
        <v>128</v>
      </c>
      <c r="B139" s="18" t="s">
        <v>247</v>
      </c>
      <c r="C139" s="17">
        <v>2300710402</v>
      </c>
      <c r="D139" s="18" t="s">
        <v>248</v>
      </c>
      <c r="E139" s="18">
        <v>15</v>
      </c>
      <c r="F139" s="21">
        <f t="shared" si="3"/>
        <v>7.5</v>
      </c>
      <c r="G139" s="19"/>
      <c r="H139" s="20">
        <f t="shared" si="4"/>
        <v>0</v>
      </c>
      <c r="I139" s="20">
        <f t="shared" si="5"/>
        <v>7.5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6">
      <c r="A140" s="17">
        <v>129</v>
      </c>
      <c r="B140" s="18" t="s">
        <v>249</v>
      </c>
      <c r="C140" s="17">
        <v>2300724109</v>
      </c>
      <c r="D140" s="18" t="s">
        <v>250</v>
      </c>
      <c r="E140" s="18">
        <v>16</v>
      </c>
      <c r="F140" s="21">
        <f t="shared" ref="F140:F203" si="6">(E140/30)*15</f>
        <v>8</v>
      </c>
      <c r="G140" s="19"/>
      <c r="H140" s="20">
        <f t="shared" ref="H140:H203" si="7">(G140/30)*15</f>
        <v>0</v>
      </c>
      <c r="I140" s="20">
        <f t="shared" ref="I140:I203" si="8">F140+H140</f>
        <v>8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7.399999999999999" customHeight="1">
      <c r="A141" s="17">
        <v>130</v>
      </c>
      <c r="B141" s="18" t="s">
        <v>251</v>
      </c>
      <c r="C141" s="17">
        <v>2300710595</v>
      </c>
      <c r="D141" s="18" t="s">
        <v>252</v>
      </c>
      <c r="E141" s="18">
        <v>15</v>
      </c>
      <c r="F141" s="21">
        <f t="shared" si="6"/>
        <v>7.5</v>
      </c>
      <c r="G141" s="19"/>
      <c r="H141" s="20">
        <f t="shared" si="7"/>
        <v>0</v>
      </c>
      <c r="I141" s="20">
        <f t="shared" si="8"/>
        <v>7.5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6">
      <c r="A142" s="17">
        <v>131</v>
      </c>
      <c r="B142" s="18" t="s">
        <v>253</v>
      </c>
      <c r="C142" s="17">
        <v>2300710627</v>
      </c>
      <c r="D142" s="18" t="s">
        <v>254</v>
      </c>
      <c r="E142" s="18">
        <v>14</v>
      </c>
      <c r="F142" s="21">
        <f t="shared" si="6"/>
        <v>7</v>
      </c>
      <c r="G142" s="19"/>
      <c r="H142" s="20">
        <f t="shared" si="7"/>
        <v>0</v>
      </c>
      <c r="I142" s="20">
        <f t="shared" si="8"/>
        <v>7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6">
      <c r="A143" s="17">
        <v>132</v>
      </c>
      <c r="B143" s="18" t="s">
        <v>255</v>
      </c>
      <c r="C143" s="17">
        <v>2300724987</v>
      </c>
      <c r="D143" s="18" t="s">
        <v>256</v>
      </c>
      <c r="E143" s="18">
        <v>13</v>
      </c>
      <c r="F143" s="21">
        <f t="shared" si="6"/>
        <v>6.5</v>
      </c>
      <c r="G143" s="19"/>
      <c r="H143" s="20">
        <f t="shared" si="7"/>
        <v>0</v>
      </c>
      <c r="I143" s="20">
        <f t="shared" si="8"/>
        <v>6.5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6">
      <c r="A144" s="17">
        <v>133</v>
      </c>
      <c r="B144" s="18" t="s">
        <v>257</v>
      </c>
      <c r="C144" s="17">
        <v>2300710634</v>
      </c>
      <c r="D144" s="18" t="s">
        <v>258</v>
      </c>
      <c r="E144" s="18">
        <v>15</v>
      </c>
      <c r="F144" s="21">
        <f t="shared" si="6"/>
        <v>7.5</v>
      </c>
      <c r="G144" s="19"/>
      <c r="H144" s="20">
        <f t="shared" si="7"/>
        <v>0</v>
      </c>
      <c r="I144" s="20">
        <f t="shared" si="8"/>
        <v>7.5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6">
      <c r="A145" s="17">
        <v>134</v>
      </c>
      <c r="B145" s="18" t="s">
        <v>259</v>
      </c>
      <c r="C145" s="17">
        <v>2300727047</v>
      </c>
      <c r="D145" s="18" t="s">
        <v>260</v>
      </c>
      <c r="E145" s="18">
        <v>12</v>
      </c>
      <c r="F145" s="21">
        <f t="shared" si="6"/>
        <v>6</v>
      </c>
      <c r="G145" s="19"/>
      <c r="H145" s="20">
        <f t="shared" si="7"/>
        <v>0</v>
      </c>
      <c r="I145" s="20">
        <f t="shared" si="8"/>
        <v>6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6">
      <c r="A146" s="17">
        <v>135</v>
      </c>
      <c r="B146" s="18" t="s">
        <v>261</v>
      </c>
      <c r="C146" s="17">
        <v>2300710891</v>
      </c>
      <c r="D146" s="18" t="s">
        <v>262</v>
      </c>
      <c r="E146" s="18">
        <v>13</v>
      </c>
      <c r="F146" s="21">
        <f t="shared" si="6"/>
        <v>6.5</v>
      </c>
      <c r="G146" s="19"/>
      <c r="H146" s="20">
        <f t="shared" si="7"/>
        <v>0</v>
      </c>
      <c r="I146" s="20">
        <f t="shared" si="8"/>
        <v>6.5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6">
      <c r="A147" s="17">
        <v>136</v>
      </c>
      <c r="B147" s="18" t="s">
        <v>263</v>
      </c>
      <c r="C147" s="17">
        <v>2300710927</v>
      </c>
      <c r="D147" s="18" t="s">
        <v>264</v>
      </c>
      <c r="E147" s="18">
        <v>18</v>
      </c>
      <c r="F147" s="21">
        <f t="shared" si="6"/>
        <v>9</v>
      </c>
      <c r="G147" s="19"/>
      <c r="H147" s="20">
        <f t="shared" si="7"/>
        <v>0</v>
      </c>
      <c r="I147" s="20">
        <f t="shared" si="8"/>
        <v>9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6">
      <c r="A148" s="17">
        <v>137</v>
      </c>
      <c r="B148" s="18" t="s">
        <v>265</v>
      </c>
      <c r="C148" s="17">
        <v>2300724700</v>
      </c>
      <c r="D148" s="18" t="s">
        <v>266</v>
      </c>
      <c r="E148" s="18">
        <v>15</v>
      </c>
      <c r="F148" s="21">
        <f t="shared" si="6"/>
        <v>7.5</v>
      </c>
      <c r="G148" s="19"/>
      <c r="H148" s="20">
        <f t="shared" si="7"/>
        <v>0</v>
      </c>
      <c r="I148" s="20">
        <f t="shared" si="8"/>
        <v>7.5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6">
      <c r="A149" s="17">
        <v>138</v>
      </c>
      <c r="B149" s="18" t="s">
        <v>267</v>
      </c>
      <c r="C149" s="17">
        <v>2300711117</v>
      </c>
      <c r="D149" s="18" t="s">
        <v>268</v>
      </c>
      <c r="E149" s="18">
        <v>12</v>
      </c>
      <c r="F149" s="21">
        <f t="shared" si="6"/>
        <v>6</v>
      </c>
      <c r="G149" s="19"/>
      <c r="H149" s="20">
        <f t="shared" si="7"/>
        <v>0</v>
      </c>
      <c r="I149" s="20">
        <f t="shared" si="8"/>
        <v>6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6">
      <c r="A150" s="17">
        <v>139</v>
      </c>
      <c r="B150" s="18" t="s">
        <v>269</v>
      </c>
      <c r="C150" s="17">
        <v>2300711158</v>
      </c>
      <c r="D150" s="18" t="s">
        <v>270</v>
      </c>
      <c r="E150" s="18"/>
      <c r="F150" s="21">
        <f t="shared" si="6"/>
        <v>0</v>
      </c>
      <c r="G150" s="19"/>
      <c r="H150" s="20">
        <f t="shared" si="7"/>
        <v>0</v>
      </c>
      <c r="I150" s="20">
        <f t="shared" si="8"/>
        <v>0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6">
      <c r="A151" s="17">
        <v>140</v>
      </c>
      <c r="B151" s="18" t="s">
        <v>271</v>
      </c>
      <c r="C151" s="17">
        <v>2300711178</v>
      </c>
      <c r="D151" s="18" t="s">
        <v>272</v>
      </c>
      <c r="E151" s="18">
        <v>16</v>
      </c>
      <c r="F151" s="21">
        <f t="shared" si="6"/>
        <v>8</v>
      </c>
      <c r="G151" s="19"/>
      <c r="H151" s="20">
        <f t="shared" si="7"/>
        <v>0</v>
      </c>
      <c r="I151" s="20">
        <f t="shared" si="8"/>
        <v>8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6">
      <c r="A152" s="17">
        <v>141</v>
      </c>
      <c r="B152" s="18" t="s">
        <v>273</v>
      </c>
      <c r="C152" s="17">
        <v>2300711216</v>
      </c>
      <c r="D152" s="18" t="s">
        <v>274</v>
      </c>
      <c r="E152" s="18">
        <v>16</v>
      </c>
      <c r="F152" s="21">
        <f t="shared" si="6"/>
        <v>8</v>
      </c>
      <c r="G152" s="19"/>
      <c r="H152" s="20">
        <f t="shared" si="7"/>
        <v>0</v>
      </c>
      <c r="I152" s="20">
        <f t="shared" si="8"/>
        <v>8</v>
      </c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6">
      <c r="A153" s="17">
        <v>142</v>
      </c>
      <c r="B153" s="18" t="s">
        <v>275</v>
      </c>
      <c r="C153" s="17">
        <v>2300711269</v>
      </c>
      <c r="D153" s="18" t="s">
        <v>276</v>
      </c>
      <c r="E153" s="18">
        <v>13</v>
      </c>
      <c r="F153" s="21">
        <f t="shared" si="6"/>
        <v>6.5</v>
      </c>
      <c r="G153" s="19"/>
      <c r="H153" s="20">
        <f t="shared" si="7"/>
        <v>0</v>
      </c>
      <c r="I153" s="20">
        <f t="shared" si="8"/>
        <v>6.5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6">
      <c r="A154" s="17">
        <v>143</v>
      </c>
      <c r="B154" s="18" t="s">
        <v>277</v>
      </c>
      <c r="C154" s="17">
        <v>2300723006</v>
      </c>
      <c r="D154" s="18" t="s">
        <v>278</v>
      </c>
      <c r="E154" s="18">
        <v>17</v>
      </c>
      <c r="F154" s="21">
        <f t="shared" si="6"/>
        <v>8.5</v>
      </c>
      <c r="G154" s="19"/>
      <c r="H154" s="20">
        <f t="shared" si="7"/>
        <v>0</v>
      </c>
      <c r="I154" s="20">
        <f t="shared" si="8"/>
        <v>8.5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6">
      <c r="A155" s="17">
        <v>144</v>
      </c>
      <c r="B155" s="18" t="s">
        <v>279</v>
      </c>
      <c r="C155" s="17">
        <v>2300711295</v>
      </c>
      <c r="D155" s="18" t="s">
        <v>280</v>
      </c>
      <c r="E155" s="18">
        <v>15</v>
      </c>
      <c r="F155" s="21">
        <f t="shared" si="6"/>
        <v>7.5</v>
      </c>
      <c r="G155" s="19"/>
      <c r="H155" s="20">
        <f t="shared" si="7"/>
        <v>0</v>
      </c>
      <c r="I155" s="20">
        <f t="shared" si="8"/>
        <v>7.5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6">
      <c r="A156" s="17">
        <v>145</v>
      </c>
      <c r="B156" s="18" t="s">
        <v>281</v>
      </c>
      <c r="C156" s="17">
        <v>2300711329</v>
      </c>
      <c r="D156" s="18" t="s">
        <v>282</v>
      </c>
      <c r="E156" s="18">
        <v>15</v>
      </c>
      <c r="F156" s="21">
        <f t="shared" si="6"/>
        <v>7.5</v>
      </c>
      <c r="G156" s="19"/>
      <c r="H156" s="20">
        <f t="shared" si="7"/>
        <v>0</v>
      </c>
      <c r="I156" s="20">
        <f t="shared" si="8"/>
        <v>7.5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6">
      <c r="A157" s="17">
        <v>146</v>
      </c>
      <c r="B157" s="18" t="s">
        <v>283</v>
      </c>
      <c r="C157" s="17">
        <v>2300724179</v>
      </c>
      <c r="D157" s="18" t="s">
        <v>284</v>
      </c>
      <c r="E157" s="18">
        <v>18</v>
      </c>
      <c r="F157" s="21">
        <f t="shared" si="6"/>
        <v>9</v>
      </c>
      <c r="G157" s="19"/>
      <c r="H157" s="20">
        <f t="shared" si="7"/>
        <v>0</v>
      </c>
      <c r="I157" s="20">
        <f t="shared" si="8"/>
        <v>9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6">
      <c r="A158" s="17">
        <v>147</v>
      </c>
      <c r="B158" s="18" t="s">
        <v>285</v>
      </c>
      <c r="C158" s="17">
        <v>2300711627</v>
      </c>
      <c r="D158" s="18" t="s">
        <v>286</v>
      </c>
      <c r="E158" s="18">
        <v>16</v>
      </c>
      <c r="F158" s="21">
        <f t="shared" si="6"/>
        <v>8</v>
      </c>
      <c r="G158" s="19"/>
      <c r="H158" s="20">
        <f t="shared" si="7"/>
        <v>0</v>
      </c>
      <c r="I158" s="20">
        <f t="shared" si="8"/>
        <v>8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6">
      <c r="A159" s="17">
        <v>148</v>
      </c>
      <c r="B159" s="18" t="s">
        <v>287</v>
      </c>
      <c r="C159" s="17">
        <v>2300711675</v>
      </c>
      <c r="D159" s="18" t="s">
        <v>288</v>
      </c>
      <c r="E159" s="18">
        <v>16</v>
      </c>
      <c r="F159" s="21">
        <f t="shared" si="6"/>
        <v>8</v>
      </c>
      <c r="G159" s="19"/>
      <c r="H159" s="20">
        <f t="shared" si="7"/>
        <v>0</v>
      </c>
      <c r="I159" s="20">
        <f t="shared" si="8"/>
        <v>8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6">
      <c r="A160" s="17">
        <v>149</v>
      </c>
      <c r="B160" s="18" t="s">
        <v>289</v>
      </c>
      <c r="C160" s="17">
        <v>2300711712</v>
      </c>
      <c r="D160" s="18" t="s">
        <v>290</v>
      </c>
      <c r="E160" s="18">
        <v>15</v>
      </c>
      <c r="F160" s="21">
        <f t="shared" si="6"/>
        <v>7.5</v>
      </c>
      <c r="G160" s="19"/>
      <c r="H160" s="20">
        <f t="shared" si="7"/>
        <v>0</v>
      </c>
      <c r="I160" s="20">
        <f t="shared" si="8"/>
        <v>7.5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6">
      <c r="A161" s="17">
        <v>150</v>
      </c>
      <c r="B161" s="18" t="s">
        <v>291</v>
      </c>
      <c r="C161" s="17">
        <v>2300711731</v>
      </c>
      <c r="D161" s="18" t="s">
        <v>292</v>
      </c>
      <c r="E161" s="18">
        <v>10</v>
      </c>
      <c r="F161" s="21">
        <f t="shared" si="6"/>
        <v>5</v>
      </c>
      <c r="G161" s="19"/>
      <c r="H161" s="20">
        <f t="shared" si="7"/>
        <v>0</v>
      </c>
      <c r="I161" s="20">
        <f t="shared" si="8"/>
        <v>5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6">
      <c r="A162" s="17">
        <v>151</v>
      </c>
      <c r="B162" s="18" t="s">
        <v>293</v>
      </c>
      <c r="C162" s="17">
        <v>2300711743</v>
      </c>
      <c r="D162" s="18" t="s">
        <v>294</v>
      </c>
      <c r="E162" s="18">
        <v>14</v>
      </c>
      <c r="F162" s="21">
        <f t="shared" si="6"/>
        <v>7</v>
      </c>
      <c r="G162" s="19"/>
      <c r="H162" s="20">
        <f t="shared" si="7"/>
        <v>0</v>
      </c>
      <c r="I162" s="20">
        <f t="shared" si="8"/>
        <v>7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6">
      <c r="A163" s="17">
        <v>152</v>
      </c>
      <c r="B163" s="18" t="s">
        <v>295</v>
      </c>
      <c r="C163" s="17">
        <v>2300711800</v>
      </c>
      <c r="D163" s="18" t="s">
        <v>296</v>
      </c>
      <c r="E163" s="18">
        <v>16</v>
      </c>
      <c r="F163" s="21">
        <f t="shared" si="6"/>
        <v>8</v>
      </c>
      <c r="G163" s="19"/>
      <c r="H163" s="20">
        <f t="shared" si="7"/>
        <v>0</v>
      </c>
      <c r="I163" s="20">
        <f t="shared" si="8"/>
        <v>8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8.600000000000001" customHeight="1">
      <c r="A164" s="17">
        <v>153</v>
      </c>
      <c r="B164" s="18" t="s">
        <v>297</v>
      </c>
      <c r="C164" s="17">
        <v>2300711940</v>
      </c>
      <c r="D164" s="18" t="s">
        <v>298</v>
      </c>
      <c r="E164" s="18">
        <v>17</v>
      </c>
      <c r="F164" s="21">
        <f t="shared" si="6"/>
        <v>8.5</v>
      </c>
      <c r="G164" s="19"/>
      <c r="H164" s="20">
        <f t="shared" si="7"/>
        <v>0</v>
      </c>
      <c r="I164" s="20">
        <f t="shared" si="8"/>
        <v>8.5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6">
      <c r="A165" s="17">
        <v>154</v>
      </c>
      <c r="B165" s="18" t="s">
        <v>299</v>
      </c>
      <c r="C165" s="17">
        <v>2300711972</v>
      </c>
      <c r="D165" s="18" t="s">
        <v>300</v>
      </c>
      <c r="E165" s="18"/>
      <c r="F165" s="21">
        <f t="shared" si="6"/>
        <v>0</v>
      </c>
      <c r="G165" s="19"/>
      <c r="H165" s="20">
        <f t="shared" si="7"/>
        <v>0</v>
      </c>
      <c r="I165" s="20">
        <f t="shared" si="8"/>
        <v>0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6">
      <c r="A166" s="17">
        <v>155</v>
      </c>
      <c r="B166" s="18" t="s">
        <v>301</v>
      </c>
      <c r="C166" s="17">
        <v>2300712054</v>
      </c>
      <c r="D166" s="18" t="s">
        <v>302</v>
      </c>
      <c r="E166" s="18">
        <v>17</v>
      </c>
      <c r="F166" s="21">
        <f t="shared" si="6"/>
        <v>8.5</v>
      </c>
      <c r="G166" s="19"/>
      <c r="H166" s="20">
        <f t="shared" si="7"/>
        <v>0</v>
      </c>
      <c r="I166" s="20">
        <f t="shared" si="8"/>
        <v>8.5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6">
      <c r="A167" s="17">
        <v>156</v>
      </c>
      <c r="B167" s="18" t="s">
        <v>303</v>
      </c>
      <c r="C167" s="17">
        <v>2300712085</v>
      </c>
      <c r="D167" s="18" t="s">
        <v>304</v>
      </c>
      <c r="E167" s="18">
        <v>15</v>
      </c>
      <c r="F167" s="21">
        <f t="shared" si="6"/>
        <v>7.5</v>
      </c>
      <c r="G167" s="19"/>
      <c r="H167" s="20">
        <f t="shared" si="7"/>
        <v>0</v>
      </c>
      <c r="I167" s="20">
        <f t="shared" si="8"/>
        <v>7.5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6">
      <c r="A168" s="17">
        <v>157</v>
      </c>
      <c r="B168" s="18" t="s">
        <v>305</v>
      </c>
      <c r="C168" s="17">
        <v>2300712075</v>
      </c>
      <c r="D168" s="18" t="s">
        <v>306</v>
      </c>
      <c r="E168" s="18">
        <v>15</v>
      </c>
      <c r="F168" s="21">
        <f t="shared" si="6"/>
        <v>7.5</v>
      </c>
      <c r="G168" s="19"/>
      <c r="H168" s="20">
        <f t="shared" si="7"/>
        <v>0</v>
      </c>
      <c r="I168" s="20">
        <f t="shared" si="8"/>
        <v>7.5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6">
      <c r="A169" s="17">
        <v>158</v>
      </c>
      <c r="B169" s="18" t="s">
        <v>307</v>
      </c>
      <c r="C169" s="17">
        <v>2300712109</v>
      </c>
      <c r="D169" s="18" t="s">
        <v>308</v>
      </c>
      <c r="E169" s="18">
        <v>15</v>
      </c>
      <c r="F169" s="21">
        <f t="shared" si="6"/>
        <v>7.5</v>
      </c>
      <c r="G169" s="19"/>
      <c r="H169" s="20">
        <f t="shared" si="7"/>
        <v>0</v>
      </c>
      <c r="I169" s="20">
        <f t="shared" si="8"/>
        <v>7.5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6">
      <c r="A170" s="17">
        <v>159</v>
      </c>
      <c r="B170" s="18" t="s">
        <v>309</v>
      </c>
      <c r="C170" s="17">
        <v>2300712153</v>
      </c>
      <c r="D170" s="18" t="s">
        <v>310</v>
      </c>
      <c r="E170" s="18">
        <v>12</v>
      </c>
      <c r="F170" s="21">
        <f t="shared" si="6"/>
        <v>6</v>
      </c>
      <c r="G170" s="19"/>
      <c r="H170" s="20">
        <f t="shared" si="7"/>
        <v>0</v>
      </c>
      <c r="I170" s="20">
        <f t="shared" si="8"/>
        <v>6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6">
      <c r="A171" s="17">
        <v>160</v>
      </c>
      <c r="B171" s="18" t="s">
        <v>311</v>
      </c>
      <c r="C171" s="17">
        <v>2300723683</v>
      </c>
      <c r="D171" s="18" t="s">
        <v>312</v>
      </c>
      <c r="E171" s="18">
        <v>14</v>
      </c>
      <c r="F171" s="21">
        <f t="shared" si="6"/>
        <v>7</v>
      </c>
      <c r="G171" s="19"/>
      <c r="H171" s="20">
        <f t="shared" si="7"/>
        <v>0</v>
      </c>
      <c r="I171" s="20">
        <f t="shared" si="8"/>
        <v>7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6">
      <c r="A172" s="17">
        <v>161</v>
      </c>
      <c r="B172" s="18" t="s">
        <v>313</v>
      </c>
      <c r="C172" s="17">
        <v>2300712307</v>
      </c>
      <c r="D172" s="18" t="s">
        <v>314</v>
      </c>
      <c r="E172" s="18">
        <v>19</v>
      </c>
      <c r="F172" s="21">
        <f t="shared" si="6"/>
        <v>9.5</v>
      </c>
      <c r="G172" s="19"/>
      <c r="H172" s="20">
        <f t="shared" si="7"/>
        <v>0</v>
      </c>
      <c r="I172" s="20">
        <f t="shared" si="8"/>
        <v>9.5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6">
      <c r="A173" s="17">
        <v>162</v>
      </c>
      <c r="B173" s="18" t="s">
        <v>315</v>
      </c>
      <c r="C173" s="17">
        <v>2300723688</v>
      </c>
      <c r="D173" s="18" t="s">
        <v>316</v>
      </c>
      <c r="E173" s="18">
        <v>18</v>
      </c>
      <c r="F173" s="21">
        <f t="shared" si="6"/>
        <v>9</v>
      </c>
      <c r="G173" s="19"/>
      <c r="H173" s="20">
        <f t="shared" si="7"/>
        <v>0</v>
      </c>
      <c r="I173" s="20">
        <f t="shared" si="8"/>
        <v>9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6">
      <c r="A174" s="17">
        <v>163</v>
      </c>
      <c r="B174" s="18" t="s">
        <v>317</v>
      </c>
      <c r="C174" s="17">
        <v>2300723690</v>
      </c>
      <c r="D174" s="18" t="s">
        <v>318</v>
      </c>
      <c r="E174" s="18">
        <v>15</v>
      </c>
      <c r="F174" s="21">
        <f t="shared" si="6"/>
        <v>7.5</v>
      </c>
      <c r="G174" s="19"/>
      <c r="H174" s="20">
        <f t="shared" si="7"/>
        <v>0</v>
      </c>
      <c r="I174" s="20">
        <f t="shared" si="8"/>
        <v>7.5</v>
      </c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6">
      <c r="A175" s="17">
        <v>164</v>
      </c>
      <c r="B175" s="18" t="s">
        <v>319</v>
      </c>
      <c r="C175" s="17">
        <v>2300721135</v>
      </c>
      <c r="D175" s="18" t="s">
        <v>320</v>
      </c>
      <c r="E175" s="18">
        <v>17</v>
      </c>
      <c r="F175" s="21">
        <f t="shared" si="6"/>
        <v>8.5</v>
      </c>
      <c r="G175" s="19"/>
      <c r="H175" s="20">
        <f t="shared" si="7"/>
        <v>0</v>
      </c>
      <c r="I175" s="20">
        <f t="shared" si="8"/>
        <v>8.5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6">
      <c r="A176" s="17">
        <v>165</v>
      </c>
      <c r="B176" s="18" t="s">
        <v>321</v>
      </c>
      <c r="C176" s="17">
        <v>2300712400</v>
      </c>
      <c r="D176" s="18" t="s">
        <v>322</v>
      </c>
      <c r="E176" s="18">
        <v>16</v>
      </c>
      <c r="F176" s="21">
        <f t="shared" si="6"/>
        <v>8</v>
      </c>
      <c r="G176" s="19"/>
      <c r="H176" s="20">
        <f t="shared" si="7"/>
        <v>0</v>
      </c>
      <c r="I176" s="20">
        <f t="shared" si="8"/>
        <v>8</v>
      </c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6">
      <c r="A177" s="17">
        <v>166</v>
      </c>
      <c r="B177" s="18" t="s">
        <v>323</v>
      </c>
      <c r="C177" s="17">
        <v>2300712425</v>
      </c>
      <c r="D177" s="18" t="s">
        <v>324</v>
      </c>
      <c r="E177" s="18">
        <v>16</v>
      </c>
      <c r="F177" s="21">
        <f t="shared" si="6"/>
        <v>8</v>
      </c>
      <c r="G177" s="19"/>
      <c r="H177" s="20">
        <f t="shared" si="7"/>
        <v>0</v>
      </c>
      <c r="I177" s="20">
        <f t="shared" si="8"/>
        <v>8</v>
      </c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6">
      <c r="A178" s="17">
        <v>167</v>
      </c>
      <c r="B178" s="18" t="s">
        <v>325</v>
      </c>
      <c r="C178" s="17">
        <v>2300712434</v>
      </c>
      <c r="D178" s="18" t="s">
        <v>326</v>
      </c>
      <c r="E178" s="18">
        <v>17</v>
      </c>
      <c r="F178" s="21">
        <f t="shared" si="6"/>
        <v>8.5</v>
      </c>
      <c r="G178" s="19"/>
      <c r="H178" s="20">
        <f t="shared" si="7"/>
        <v>0</v>
      </c>
      <c r="I178" s="20">
        <f t="shared" si="8"/>
        <v>8.5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6">
      <c r="A179" s="17">
        <v>168</v>
      </c>
      <c r="B179" s="18" t="s">
        <v>327</v>
      </c>
      <c r="C179" s="17">
        <v>2300712452</v>
      </c>
      <c r="D179" s="18" t="s">
        <v>328</v>
      </c>
      <c r="E179" s="18">
        <v>15</v>
      </c>
      <c r="F179" s="21">
        <f t="shared" si="6"/>
        <v>7.5</v>
      </c>
      <c r="G179" s="19"/>
      <c r="H179" s="20">
        <f t="shared" si="7"/>
        <v>0</v>
      </c>
      <c r="I179" s="20">
        <f t="shared" si="8"/>
        <v>7.5</v>
      </c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6">
      <c r="A180" s="17">
        <v>169</v>
      </c>
      <c r="B180" s="18" t="s">
        <v>329</v>
      </c>
      <c r="C180" s="17">
        <v>2300712463</v>
      </c>
      <c r="D180" s="18" t="s">
        <v>330</v>
      </c>
      <c r="E180" s="18">
        <v>13</v>
      </c>
      <c r="F180" s="21">
        <f t="shared" si="6"/>
        <v>6.5</v>
      </c>
      <c r="G180" s="19"/>
      <c r="H180" s="20">
        <f t="shared" si="7"/>
        <v>0</v>
      </c>
      <c r="I180" s="20">
        <f t="shared" si="8"/>
        <v>6.5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6">
      <c r="A181" s="17">
        <v>170</v>
      </c>
      <c r="B181" s="18" t="s">
        <v>331</v>
      </c>
      <c r="C181" s="17">
        <v>2300712591</v>
      </c>
      <c r="D181" s="18" t="s">
        <v>332</v>
      </c>
      <c r="E181" s="18">
        <v>17</v>
      </c>
      <c r="F181" s="21">
        <f t="shared" si="6"/>
        <v>8.5</v>
      </c>
      <c r="G181" s="19"/>
      <c r="H181" s="20">
        <f t="shared" si="7"/>
        <v>0</v>
      </c>
      <c r="I181" s="20">
        <f t="shared" si="8"/>
        <v>8.5</v>
      </c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6">
      <c r="A182" s="17">
        <v>171</v>
      </c>
      <c r="B182" s="18" t="s">
        <v>333</v>
      </c>
      <c r="C182" s="17">
        <v>2300712635</v>
      </c>
      <c r="D182" s="18" t="s">
        <v>334</v>
      </c>
      <c r="E182" s="18">
        <v>14</v>
      </c>
      <c r="F182" s="21">
        <f t="shared" si="6"/>
        <v>7</v>
      </c>
      <c r="G182" s="19"/>
      <c r="H182" s="20">
        <f t="shared" si="7"/>
        <v>0</v>
      </c>
      <c r="I182" s="20">
        <f t="shared" si="8"/>
        <v>7</v>
      </c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6">
      <c r="A183" s="17">
        <v>172</v>
      </c>
      <c r="B183" s="18" t="s">
        <v>335</v>
      </c>
      <c r="C183" s="17">
        <v>2100716559</v>
      </c>
      <c r="D183" s="18" t="s">
        <v>336</v>
      </c>
      <c r="E183" s="18">
        <v>15</v>
      </c>
      <c r="F183" s="21">
        <f t="shared" si="6"/>
        <v>7.5</v>
      </c>
      <c r="G183" s="19"/>
      <c r="H183" s="20">
        <f t="shared" si="7"/>
        <v>0</v>
      </c>
      <c r="I183" s="20">
        <f t="shared" si="8"/>
        <v>7.5</v>
      </c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6">
      <c r="A184" s="17">
        <v>173</v>
      </c>
      <c r="B184" s="18" t="s">
        <v>337</v>
      </c>
      <c r="C184" s="17">
        <v>2300712742</v>
      </c>
      <c r="D184" s="18" t="s">
        <v>338</v>
      </c>
      <c r="E184" s="18">
        <v>19</v>
      </c>
      <c r="F184" s="21">
        <f t="shared" si="6"/>
        <v>9.5</v>
      </c>
      <c r="G184" s="19"/>
      <c r="H184" s="20">
        <f t="shared" si="7"/>
        <v>0</v>
      </c>
      <c r="I184" s="20">
        <f t="shared" si="8"/>
        <v>9.5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6">
      <c r="A185" s="17">
        <v>174</v>
      </c>
      <c r="B185" s="18" t="s">
        <v>339</v>
      </c>
      <c r="C185" s="17">
        <v>2300712791</v>
      </c>
      <c r="D185" s="18" t="s">
        <v>340</v>
      </c>
      <c r="E185" s="18">
        <v>12</v>
      </c>
      <c r="F185" s="21">
        <f t="shared" si="6"/>
        <v>6</v>
      </c>
      <c r="G185" s="19"/>
      <c r="H185" s="20">
        <f t="shared" si="7"/>
        <v>0</v>
      </c>
      <c r="I185" s="20">
        <f t="shared" si="8"/>
        <v>6</v>
      </c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6">
      <c r="A186" s="17">
        <v>175</v>
      </c>
      <c r="B186" s="18" t="s">
        <v>341</v>
      </c>
      <c r="C186" s="17">
        <v>2300723699</v>
      </c>
      <c r="D186" s="18" t="s">
        <v>342</v>
      </c>
      <c r="E186" s="18">
        <v>14</v>
      </c>
      <c r="F186" s="21">
        <f t="shared" si="6"/>
        <v>7</v>
      </c>
      <c r="G186" s="19"/>
      <c r="H186" s="20">
        <f t="shared" si="7"/>
        <v>0</v>
      </c>
      <c r="I186" s="20">
        <f t="shared" si="8"/>
        <v>7</v>
      </c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6">
      <c r="A187" s="17">
        <v>176</v>
      </c>
      <c r="B187" s="18" t="s">
        <v>343</v>
      </c>
      <c r="C187" s="17">
        <v>2200704571</v>
      </c>
      <c r="D187" s="18" t="s">
        <v>344</v>
      </c>
      <c r="E187" s="18"/>
      <c r="F187" s="21">
        <f t="shared" si="6"/>
        <v>0</v>
      </c>
      <c r="G187" s="19"/>
      <c r="H187" s="20">
        <f t="shared" si="7"/>
        <v>0</v>
      </c>
      <c r="I187" s="20">
        <f t="shared" si="8"/>
        <v>0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6">
      <c r="A188" s="17">
        <v>177</v>
      </c>
      <c r="B188" s="18" t="s">
        <v>345</v>
      </c>
      <c r="C188" s="17">
        <v>2300712874</v>
      </c>
      <c r="D188" s="18" t="s">
        <v>346</v>
      </c>
      <c r="E188" s="18">
        <v>15</v>
      </c>
      <c r="F188" s="21">
        <f t="shared" si="6"/>
        <v>7.5</v>
      </c>
      <c r="G188" s="19"/>
      <c r="H188" s="20">
        <f t="shared" si="7"/>
        <v>0</v>
      </c>
      <c r="I188" s="20">
        <f t="shared" si="8"/>
        <v>7.5</v>
      </c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6">
      <c r="A189" s="17">
        <v>178</v>
      </c>
      <c r="B189" s="18" t="s">
        <v>347</v>
      </c>
      <c r="C189" s="17">
        <v>2300712896</v>
      </c>
      <c r="D189" s="18" t="s">
        <v>348</v>
      </c>
      <c r="E189" s="18">
        <v>18</v>
      </c>
      <c r="F189" s="21">
        <f t="shared" si="6"/>
        <v>9</v>
      </c>
      <c r="G189" s="19"/>
      <c r="H189" s="20">
        <f t="shared" si="7"/>
        <v>0</v>
      </c>
      <c r="I189" s="20">
        <f t="shared" si="8"/>
        <v>9</v>
      </c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6">
      <c r="A190" s="17">
        <v>179</v>
      </c>
      <c r="B190" s="18" t="s">
        <v>349</v>
      </c>
      <c r="C190" s="17">
        <v>2300724262</v>
      </c>
      <c r="D190" s="18" t="s">
        <v>350</v>
      </c>
      <c r="E190" s="18"/>
      <c r="F190" s="21">
        <f t="shared" si="6"/>
        <v>0</v>
      </c>
      <c r="G190" s="19"/>
      <c r="H190" s="20">
        <f t="shared" si="7"/>
        <v>0</v>
      </c>
      <c r="I190" s="20">
        <f t="shared" si="8"/>
        <v>0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6">
      <c r="A191" s="17">
        <v>180</v>
      </c>
      <c r="B191" s="18" t="s">
        <v>351</v>
      </c>
      <c r="C191" s="17">
        <v>2300712918</v>
      </c>
      <c r="D191" s="18" t="s">
        <v>352</v>
      </c>
      <c r="E191" s="18">
        <v>15</v>
      </c>
      <c r="F191" s="21">
        <f t="shared" si="6"/>
        <v>7.5</v>
      </c>
      <c r="G191" s="19"/>
      <c r="H191" s="20">
        <f t="shared" si="7"/>
        <v>0</v>
      </c>
      <c r="I191" s="20">
        <f t="shared" si="8"/>
        <v>7.5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8.600000000000001" customHeight="1">
      <c r="A192" s="17">
        <v>181</v>
      </c>
      <c r="B192" s="18" t="s">
        <v>353</v>
      </c>
      <c r="C192" s="17">
        <v>2300712946</v>
      </c>
      <c r="D192" s="18" t="s">
        <v>354</v>
      </c>
      <c r="E192" s="18">
        <v>17</v>
      </c>
      <c r="F192" s="21">
        <f t="shared" si="6"/>
        <v>8.5</v>
      </c>
      <c r="G192" s="19"/>
      <c r="H192" s="20">
        <f t="shared" si="7"/>
        <v>0</v>
      </c>
      <c r="I192" s="20">
        <f t="shared" si="8"/>
        <v>8.5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6" customHeight="1">
      <c r="A193" s="17">
        <v>182</v>
      </c>
      <c r="B193" s="18" t="s">
        <v>355</v>
      </c>
      <c r="C193" s="17">
        <v>2300712988</v>
      </c>
      <c r="D193" s="18" t="s">
        <v>356</v>
      </c>
      <c r="E193" s="18">
        <v>14</v>
      </c>
      <c r="F193" s="21">
        <f t="shared" si="6"/>
        <v>7</v>
      </c>
      <c r="G193" s="19"/>
      <c r="H193" s="20">
        <f t="shared" si="7"/>
        <v>0</v>
      </c>
      <c r="I193" s="20">
        <f t="shared" si="8"/>
        <v>7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6">
      <c r="A194" s="17">
        <v>183</v>
      </c>
      <c r="B194" s="18" t="s">
        <v>357</v>
      </c>
      <c r="C194" s="17">
        <v>2300712998</v>
      </c>
      <c r="D194" s="18" t="s">
        <v>358</v>
      </c>
      <c r="E194" s="18">
        <v>12</v>
      </c>
      <c r="F194" s="21">
        <f t="shared" si="6"/>
        <v>6</v>
      </c>
      <c r="G194" s="19"/>
      <c r="H194" s="20">
        <f t="shared" si="7"/>
        <v>0</v>
      </c>
      <c r="I194" s="20">
        <f t="shared" si="8"/>
        <v>6</v>
      </c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6">
      <c r="A195" s="17">
        <v>184</v>
      </c>
      <c r="B195" s="18" t="s">
        <v>359</v>
      </c>
      <c r="C195" s="17">
        <v>2300725118</v>
      </c>
      <c r="D195" s="18" t="s">
        <v>360</v>
      </c>
      <c r="E195" s="18">
        <v>15</v>
      </c>
      <c r="F195" s="21">
        <f t="shared" si="6"/>
        <v>7.5</v>
      </c>
      <c r="G195" s="19"/>
      <c r="H195" s="20">
        <f t="shared" si="7"/>
        <v>0</v>
      </c>
      <c r="I195" s="20">
        <f t="shared" si="8"/>
        <v>7.5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6">
      <c r="A196" s="17">
        <v>185</v>
      </c>
      <c r="B196" s="18" t="s">
        <v>361</v>
      </c>
      <c r="C196" s="17">
        <v>2300713033</v>
      </c>
      <c r="D196" s="18" t="s">
        <v>362</v>
      </c>
      <c r="E196" s="18">
        <v>17</v>
      </c>
      <c r="F196" s="21">
        <f t="shared" si="6"/>
        <v>8.5</v>
      </c>
      <c r="G196" s="19"/>
      <c r="H196" s="20">
        <f t="shared" si="7"/>
        <v>0</v>
      </c>
      <c r="I196" s="20">
        <f t="shared" si="8"/>
        <v>8.5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6">
      <c r="A197" s="17">
        <v>186</v>
      </c>
      <c r="B197" s="18" t="s">
        <v>363</v>
      </c>
      <c r="C197" s="17">
        <v>2300713223</v>
      </c>
      <c r="D197" s="18" t="s">
        <v>364</v>
      </c>
      <c r="E197" s="18">
        <v>15</v>
      </c>
      <c r="F197" s="21">
        <f t="shared" si="6"/>
        <v>7.5</v>
      </c>
      <c r="G197" s="19"/>
      <c r="H197" s="20">
        <f t="shared" si="7"/>
        <v>0</v>
      </c>
      <c r="I197" s="20">
        <f t="shared" si="8"/>
        <v>7.5</v>
      </c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6">
      <c r="A198" s="17">
        <v>187</v>
      </c>
      <c r="B198" s="18" t="s">
        <v>365</v>
      </c>
      <c r="C198" s="17">
        <v>2300713380</v>
      </c>
      <c r="D198" s="18" t="s">
        <v>366</v>
      </c>
      <c r="E198" s="18">
        <v>14</v>
      </c>
      <c r="F198" s="21">
        <f t="shared" si="6"/>
        <v>7</v>
      </c>
      <c r="G198" s="19"/>
      <c r="H198" s="20">
        <f t="shared" si="7"/>
        <v>0</v>
      </c>
      <c r="I198" s="20">
        <f t="shared" si="8"/>
        <v>7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6">
      <c r="A199" s="17">
        <v>188</v>
      </c>
      <c r="B199" s="18" t="s">
        <v>367</v>
      </c>
      <c r="C199" s="17">
        <v>2300713468</v>
      </c>
      <c r="D199" s="18" t="s">
        <v>368</v>
      </c>
      <c r="E199" s="18">
        <v>11</v>
      </c>
      <c r="F199" s="21">
        <f t="shared" si="6"/>
        <v>5.5</v>
      </c>
      <c r="G199" s="19"/>
      <c r="H199" s="20">
        <f t="shared" si="7"/>
        <v>0</v>
      </c>
      <c r="I199" s="20">
        <f t="shared" si="8"/>
        <v>5.5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6">
      <c r="A200" s="17">
        <v>189</v>
      </c>
      <c r="B200" s="18" t="s">
        <v>369</v>
      </c>
      <c r="C200" s="17">
        <v>2300713532</v>
      </c>
      <c r="D200" s="18" t="s">
        <v>370</v>
      </c>
      <c r="E200" s="18">
        <v>15</v>
      </c>
      <c r="F200" s="21">
        <f t="shared" si="6"/>
        <v>7.5</v>
      </c>
      <c r="G200" s="19"/>
      <c r="H200" s="20">
        <f t="shared" si="7"/>
        <v>0</v>
      </c>
      <c r="I200" s="20">
        <f t="shared" si="8"/>
        <v>7.5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6">
      <c r="A201" s="17">
        <v>190</v>
      </c>
      <c r="B201" s="18" t="s">
        <v>371</v>
      </c>
      <c r="C201" s="17">
        <v>2300713577</v>
      </c>
      <c r="D201" s="18" t="s">
        <v>372</v>
      </c>
      <c r="E201" s="18">
        <v>15</v>
      </c>
      <c r="F201" s="21">
        <f t="shared" si="6"/>
        <v>7.5</v>
      </c>
      <c r="G201" s="19"/>
      <c r="H201" s="20">
        <f t="shared" si="7"/>
        <v>0</v>
      </c>
      <c r="I201" s="20">
        <f t="shared" si="8"/>
        <v>7.5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6">
      <c r="A202" s="17">
        <v>191</v>
      </c>
      <c r="B202" s="18" t="s">
        <v>373</v>
      </c>
      <c r="C202" s="17">
        <v>2300713662</v>
      </c>
      <c r="D202" s="18" t="s">
        <v>374</v>
      </c>
      <c r="E202" s="18">
        <v>15</v>
      </c>
      <c r="F202" s="21">
        <f t="shared" si="6"/>
        <v>7.5</v>
      </c>
      <c r="G202" s="19"/>
      <c r="H202" s="20">
        <f t="shared" si="7"/>
        <v>0</v>
      </c>
      <c r="I202" s="20">
        <f t="shared" si="8"/>
        <v>7.5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6">
      <c r="A203" s="17">
        <v>192</v>
      </c>
      <c r="B203" s="18" t="s">
        <v>375</v>
      </c>
      <c r="C203" s="17">
        <v>2300713738</v>
      </c>
      <c r="D203" s="18" t="s">
        <v>376</v>
      </c>
      <c r="E203" s="18">
        <v>15</v>
      </c>
      <c r="F203" s="21">
        <f t="shared" si="6"/>
        <v>7.5</v>
      </c>
      <c r="G203" s="19"/>
      <c r="H203" s="20">
        <f t="shared" si="7"/>
        <v>0</v>
      </c>
      <c r="I203" s="20">
        <f t="shared" si="8"/>
        <v>7.5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6">
      <c r="A204" s="17">
        <v>193</v>
      </c>
      <c r="B204" s="18" t="s">
        <v>377</v>
      </c>
      <c r="C204" s="17">
        <v>2300713868</v>
      </c>
      <c r="D204" s="18" t="s">
        <v>378</v>
      </c>
      <c r="E204" s="18">
        <v>18</v>
      </c>
      <c r="F204" s="21">
        <f t="shared" ref="F204:F267" si="9">(E204/30)*15</f>
        <v>9</v>
      </c>
      <c r="G204" s="19"/>
      <c r="H204" s="20">
        <f t="shared" ref="H204:H267" si="10">(G204/30)*15</f>
        <v>0</v>
      </c>
      <c r="I204" s="20">
        <f t="shared" ref="I204:I267" si="11">F204+H204</f>
        <v>9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6">
      <c r="A205" s="17">
        <v>194</v>
      </c>
      <c r="B205" s="18" t="s">
        <v>379</v>
      </c>
      <c r="C205" s="17">
        <v>2300713895</v>
      </c>
      <c r="D205" s="18" t="s">
        <v>380</v>
      </c>
      <c r="E205" s="18">
        <v>13</v>
      </c>
      <c r="F205" s="21">
        <f t="shared" si="9"/>
        <v>6.5</v>
      </c>
      <c r="G205" s="19"/>
      <c r="H205" s="20">
        <f t="shared" si="10"/>
        <v>0</v>
      </c>
      <c r="I205" s="20">
        <f t="shared" si="11"/>
        <v>6.5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6">
      <c r="A206" s="17">
        <v>195</v>
      </c>
      <c r="B206" s="18" t="s">
        <v>381</v>
      </c>
      <c r="C206" s="17">
        <v>2300713925</v>
      </c>
      <c r="D206" s="18" t="s">
        <v>382</v>
      </c>
      <c r="E206" s="18">
        <v>14</v>
      </c>
      <c r="F206" s="21">
        <f t="shared" si="9"/>
        <v>7</v>
      </c>
      <c r="G206" s="19"/>
      <c r="H206" s="20">
        <f t="shared" si="10"/>
        <v>0</v>
      </c>
      <c r="I206" s="20">
        <f t="shared" si="11"/>
        <v>7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6">
      <c r="A207" s="17">
        <v>196</v>
      </c>
      <c r="B207" s="18" t="s">
        <v>383</v>
      </c>
      <c r="C207" s="17">
        <v>2300713931</v>
      </c>
      <c r="D207" s="18" t="s">
        <v>384</v>
      </c>
      <c r="E207" s="18">
        <v>18</v>
      </c>
      <c r="F207" s="21">
        <f t="shared" si="9"/>
        <v>9</v>
      </c>
      <c r="G207" s="19"/>
      <c r="H207" s="20">
        <f t="shared" si="10"/>
        <v>0</v>
      </c>
      <c r="I207" s="20">
        <f t="shared" si="11"/>
        <v>9</v>
      </c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6">
      <c r="A208" s="17">
        <v>197</v>
      </c>
      <c r="B208" s="18" t="s">
        <v>385</v>
      </c>
      <c r="C208" s="17">
        <v>2300713959</v>
      </c>
      <c r="D208" s="18" t="s">
        <v>386</v>
      </c>
      <c r="E208" s="18">
        <v>12</v>
      </c>
      <c r="F208" s="21">
        <f t="shared" si="9"/>
        <v>6</v>
      </c>
      <c r="G208" s="19"/>
      <c r="H208" s="20">
        <f t="shared" si="10"/>
        <v>0</v>
      </c>
      <c r="I208" s="20">
        <f t="shared" si="11"/>
        <v>6</v>
      </c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6">
      <c r="A209" s="17">
        <v>198</v>
      </c>
      <c r="B209" s="18" t="s">
        <v>387</v>
      </c>
      <c r="C209" s="17">
        <v>2300723721</v>
      </c>
      <c r="D209" s="18" t="s">
        <v>388</v>
      </c>
      <c r="E209" s="18">
        <v>15</v>
      </c>
      <c r="F209" s="21">
        <f t="shared" si="9"/>
        <v>7.5</v>
      </c>
      <c r="G209" s="19"/>
      <c r="H209" s="20">
        <f t="shared" si="10"/>
        <v>0</v>
      </c>
      <c r="I209" s="20">
        <f t="shared" si="11"/>
        <v>7.5</v>
      </c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6">
      <c r="A210" s="17">
        <v>199</v>
      </c>
      <c r="B210" s="18" t="s">
        <v>389</v>
      </c>
      <c r="C210" s="17">
        <v>2300713960</v>
      </c>
      <c r="D210" s="18" t="s">
        <v>390</v>
      </c>
      <c r="E210" s="18">
        <v>17</v>
      </c>
      <c r="F210" s="21">
        <f t="shared" si="9"/>
        <v>8.5</v>
      </c>
      <c r="G210" s="19"/>
      <c r="H210" s="20">
        <f t="shared" si="10"/>
        <v>0</v>
      </c>
      <c r="I210" s="20">
        <f t="shared" si="11"/>
        <v>8.5</v>
      </c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6">
      <c r="A211" s="17">
        <v>200</v>
      </c>
      <c r="B211" s="18" t="s">
        <v>391</v>
      </c>
      <c r="C211" s="17">
        <v>2300723724</v>
      </c>
      <c r="D211" s="18" t="s">
        <v>392</v>
      </c>
      <c r="E211" s="18">
        <v>16</v>
      </c>
      <c r="F211" s="21">
        <f t="shared" si="9"/>
        <v>8</v>
      </c>
      <c r="G211" s="19"/>
      <c r="H211" s="20">
        <f t="shared" si="10"/>
        <v>0</v>
      </c>
      <c r="I211" s="20">
        <f t="shared" si="11"/>
        <v>8</v>
      </c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6">
      <c r="A212" s="17">
        <v>201</v>
      </c>
      <c r="B212" s="18" t="s">
        <v>393</v>
      </c>
      <c r="C212" s="17">
        <v>2300714072</v>
      </c>
      <c r="D212" s="18" t="s">
        <v>394</v>
      </c>
      <c r="E212" s="18">
        <v>17</v>
      </c>
      <c r="F212" s="21">
        <f t="shared" si="9"/>
        <v>8.5</v>
      </c>
      <c r="G212" s="19"/>
      <c r="H212" s="20">
        <f t="shared" si="10"/>
        <v>0</v>
      </c>
      <c r="I212" s="20">
        <f t="shared" si="11"/>
        <v>8.5</v>
      </c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6">
      <c r="A213" s="17">
        <v>202</v>
      </c>
      <c r="B213" s="18" t="s">
        <v>395</v>
      </c>
      <c r="C213" s="17">
        <v>2300714079</v>
      </c>
      <c r="D213" s="18" t="s">
        <v>396</v>
      </c>
      <c r="E213" s="18">
        <v>13</v>
      </c>
      <c r="F213" s="21">
        <f t="shared" si="9"/>
        <v>6.5</v>
      </c>
      <c r="G213" s="19"/>
      <c r="H213" s="20">
        <f t="shared" si="10"/>
        <v>0</v>
      </c>
      <c r="I213" s="20">
        <f t="shared" si="11"/>
        <v>6.5</v>
      </c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6">
      <c r="A214" s="17">
        <v>203</v>
      </c>
      <c r="B214" s="18" t="s">
        <v>397</v>
      </c>
      <c r="C214" s="17">
        <v>2300714095</v>
      </c>
      <c r="D214" s="18" t="s">
        <v>622</v>
      </c>
      <c r="E214" s="18">
        <v>12</v>
      </c>
      <c r="F214" s="21">
        <f t="shared" si="9"/>
        <v>6</v>
      </c>
      <c r="G214" s="19"/>
      <c r="H214" s="20">
        <f t="shared" si="10"/>
        <v>0</v>
      </c>
      <c r="I214" s="20">
        <f t="shared" si="11"/>
        <v>6</v>
      </c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6">
      <c r="A215" s="17">
        <v>204</v>
      </c>
      <c r="B215" s="18" t="s">
        <v>398</v>
      </c>
      <c r="C215" s="17">
        <v>2300714180</v>
      </c>
      <c r="D215" s="18" t="s">
        <v>399</v>
      </c>
      <c r="E215" s="18">
        <v>15</v>
      </c>
      <c r="F215" s="21">
        <f t="shared" si="9"/>
        <v>7.5</v>
      </c>
      <c r="G215" s="19"/>
      <c r="H215" s="20">
        <f t="shared" si="10"/>
        <v>0</v>
      </c>
      <c r="I215" s="20">
        <f t="shared" si="11"/>
        <v>7.5</v>
      </c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6">
      <c r="A216" s="17">
        <v>205</v>
      </c>
      <c r="B216" s="18" t="s">
        <v>400</v>
      </c>
      <c r="C216" s="17">
        <v>2300714234</v>
      </c>
      <c r="D216" s="18" t="s">
        <v>401</v>
      </c>
      <c r="E216" s="18">
        <v>12</v>
      </c>
      <c r="F216" s="21">
        <f t="shared" si="9"/>
        <v>6</v>
      </c>
      <c r="G216" s="19"/>
      <c r="H216" s="20">
        <f t="shared" si="10"/>
        <v>0</v>
      </c>
      <c r="I216" s="20">
        <f t="shared" si="11"/>
        <v>6</v>
      </c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6">
      <c r="A217" s="17">
        <v>206</v>
      </c>
      <c r="B217" s="18" t="s">
        <v>402</v>
      </c>
      <c r="C217" s="17">
        <v>2300714233</v>
      </c>
      <c r="D217" s="18" t="s">
        <v>403</v>
      </c>
      <c r="E217" s="18">
        <v>15</v>
      </c>
      <c r="F217" s="21">
        <f t="shared" si="9"/>
        <v>7.5</v>
      </c>
      <c r="G217" s="19"/>
      <c r="H217" s="20">
        <f t="shared" si="10"/>
        <v>0</v>
      </c>
      <c r="I217" s="20">
        <f t="shared" si="11"/>
        <v>7.5</v>
      </c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6">
      <c r="A218" s="17">
        <v>207</v>
      </c>
      <c r="B218" s="18" t="s">
        <v>404</v>
      </c>
      <c r="C218" s="17">
        <v>2300714309</v>
      </c>
      <c r="D218" s="18" t="s">
        <v>405</v>
      </c>
      <c r="E218" s="18">
        <v>17</v>
      </c>
      <c r="F218" s="21">
        <f t="shared" si="9"/>
        <v>8.5</v>
      </c>
      <c r="G218" s="19"/>
      <c r="H218" s="20">
        <f t="shared" si="10"/>
        <v>0</v>
      </c>
      <c r="I218" s="20">
        <f t="shared" si="11"/>
        <v>8.5</v>
      </c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6">
      <c r="A219" s="17">
        <v>208</v>
      </c>
      <c r="B219" s="18" t="s">
        <v>406</v>
      </c>
      <c r="C219" s="17">
        <v>2300724343</v>
      </c>
      <c r="D219" s="18" t="s">
        <v>407</v>
      </c>
      <c r="E219" s="18">
        <v>13</v>
      </c>
      <c r="F219" s="21">
        <f t="shared" si="9"/>
        <v>6.5</v>
      </c>
      <c r="G219" s="19"/>
      <c r="H219" s="20">
        <f t="shared" si="10"/>
        <v>0</v>
      </c>
      <c r="I219" s="20">
        <f t="shared" si="11"/>
        <v>6.5</v>
      </c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6">
      <c r="A220" s="17">
        <v>209</v>
      </c>
      <c r="B220" s="18" t="s">
        <v>637</v>
      </c>
      <c r="C220" s="22">
        <v>2300714514</v>
      </c>
      <c r="D220" s="18" t="s">
        <v>408</v>
      </c>
      <c r="E220" s="18">
        <v>17</v>
      </c>
      <c r="F220" s="21">
        <f t="shared" si="9"/>
        <v>8.5</v>
      </c>
      <c r="G220" s="19"/>
      <c r="H220" s="20">
        <f t="shared" si="10"/>
        <v>0</v>
      </c>
      <c r="I220" s="20">
        <f t="shared" si="11"/>
        <v>8.5</v>
      </c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6">
      <c r="A221" s="17">
        <v>210</v>
      </c>
      <c r="B221" s="18" t="s">
        <v>409</v>
      </c>
      <c r="C221" s="17">
        <v>2300714520</v>
      </c>
      <c r="D221" s="18" t="s">
        <v>410</v>
      </c>
      <c r="E221" s="18">
        <v>15</v>
      </c>
      <c r="F221" s="21">
        <f t="shared" si="9"/>
        <v>7.5</v>
      </c>
      <c r="G221" s="19"/>
      <c r="H221" s="20">
        <f t="shared" si="10"/>
        <v>0</v>
      </c>
      <c r="I221" s="20">
        <f t="shared" si="11"/>
        <v>7.5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6">
      <c r="A222" s="17">
        <v>211</v>
      </c>
      <c r="B222" s="18" t="s">
        <v>411</v>
      </c>
      <c r="C222" s="17">
        <v>2300714540</v>
      </c>
      <c r="D222" s="18" t="s">
        <v>412</v>
      </c>
      <c r="E222" s="18">
        <v>20</v>
      </c>
      <c r="F222" s="21">
        <f t="shared" si="9"/>
        <v>10</v>
      </c>
      <c r="G222" s="19"/>
      <c r="H222" s="20">
        <f t="shared" si="10"/>
        <v>0</v>
      </c>
      <c r="I222" s="20">
        <f t="shared" si="11"/>
        <v>10</v>
      </c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6">
      <c r="A223" s="17">
        <v>212</v>
      </c>
      <c r="B223" s="18" t="s">
        <v>413</v>
      </c>
      <c r="C223" s="17">
        <v>2100704329</v>
      </c>
      <c r="D223" s="18" t="s">
        <v>414</v>
      </c>
      <c r="E223" s="18">
        <v>15</v>
      </c>
      <c r="F223" s="21">
        <f t="shared" si="9"/>
        <v>7.5</v>
      </c>
      <c r="G223" s="19"/>
      <c r="H223" s="20">
        <f t="shared" si="10"/>
        <v>0</v>
      </c>
      <c r="I223" s="20">
        <f t="shared" si="11"/>
        <v>7.5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6">
      <c r="A224" s="17">
        <v>213</v>
      </c>
      <c r="B224" s="18" t="s">
        <v>415</v>
      </c>
      <c r="C224" s="17">
        <v>2300714639</v>
      </c>
      <c r="D224" s="18" t="s">
        <v>416</v>
      </c>
      <c r="E224" s="18">
        <v>17</v>
      </c>
      <c r="F224" s="21">
        <f t="shared" si="9"/>
        <v>8.5</v>
      </c>
      <c r="G224" s="19"/>
      <c r="H224" s="20">
        <f t="shared" si="10"/>
        <v>0</v>
      </c>
      <c r="I224" s="20">
        <f t="shared" si="11"/>
        <v>8.5</v>
      </c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6">
      <c r="A225" s="17">
        <v>214</v>
      </c>
      <c r="B225" s="18" t="s">
        <v>417</v>
      </c>
      <c r="C225" s="17">
        <v>2300714657</v>
      </c>
      <c r="D225" s="18" t="s">
        <v>418</v>
      </c>
      <c r="E225" s="18">
        <v>15</v>
      </c>
      <c r="F225" s="21">
        <f t="shared" si="9"/>
        <v>7.5</v>
      </c>
      <c r="G225" s="19"/>
      <c r="H225" s="20">
        <f t="shared" si="10"/>
        <v>0</v>
      </c>
      <c r="I225" s="20">
        <f t="shared" si="11"/>
        <v>7.5</v>
      </c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6">
      <c r="A226" s="17">
        <v>215</v>
      </c>
      <c r="B226" s="18" t="s">
        <v>419</v>
      </c>
      <c r="C226" s="17">
        <v>2300714755</v>
      </c>
      <c r="D226" s="18" t="s">
        <v>420</v>
      </c>
      <c r="E226" s="18">
        <v>19</v>
      </c>
      <c r="F226" s="21">
        <f t="shared" si="9"/>
        <v>9.5</v>
      </c>
      <c r="G226" s="19"/>
      <c r="H226" s="20">
        <f t="shared" si="10"/>
        <v>0</v>
      </c>
      <c r="I226" s="20">
        <f t="shared" si="11"/>
        <v>9.5</v>
      </c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6">
      <c r="A227" s="17">
        <v>216</v>
      </c>
      <c r="B227" s="18" t="s">
        <v>421</v>
      </c>
      <c r="C227" s="17">
        <v>2300714767</v>
      </c>
      <c r="D227" s="18" t="s">
        <v>422</v>
      </c>
      <c r="E227" s="18">
        <v>18</v>
      </c>
      <c r="F227" s="21">
        <f t="shared" si="9"/>
        <v>9</v>
      </c>
      <c r="G227" s="19"/>
      <c r="H227" s="20">
        <f t="shared" si="10"/>
        <v>0</v>
      </c>
      <c r="I227" s="20">
        <f t="shared" si="11"/>
        <v>9</v>
      </c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6">
      <c r="A228" s="17">
        <v>217</v>
      </c>
      <c r="B228" s="18" t="s">
        <v>423</v>
      </c>
      <c r="C228" s="17">
        <v>2300724360</v>
      </c>
      <c r="D228" s="18" t="s">
        <v>424</v>
      </c>
      <c r="E228" s="18">
        <v>17</v>
      </c>
      <c r="F228" s="21">
        <f t="shared" si="9"/>
        <v>8.5</v>
      </c>
      <c r="G228" s="19"/>
      <c r="H228" s="20">
        <f t="shared" si="10"/>
        <v>0</v>
      </c>
      <c r="I228" s="20">
        <f t="shared" si="11"/>
        <v>8.5</v>
      </c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6">
      <c r="A229" s="17">
        <v>218</v>
      </c>
      <c r="B229" s="18" t="s">
        <v>425</v>
      </c>
      <c r="C229" s="17">
        <v>2300714823</v>
      </c>
      <c r="D229" s="18" t="s">
        <v>426</v>
      </c>
      <c r="E229" s="18">
        <v>11</v>
      </c>
      <c r="F229" s="21">
        <f t="shared" si="9"/>
        <v>5.5</v>
      </c>
      <c r="G229" s="19"/>
      <c r="H229" s="20">
        <f t="shared" si="10"/>
        <v>0</v>
      </c>
      <c r="I229" s="20">
        <f t="shared" si="11"/>
        <v>5.5</v>
      </c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6">
      <c r="A230" s="17">
        <v>219</v>
      </c>
      <c r="B230" s="18" t="s">
        <v>427</v>
      </c>
      <c r="C230" s="17">
        <v>2300714882</v>
      </c>
      <c r="D230" s="18" t="s">
        <v>428</v>
      </c>
      <c r="E230" s="18">
        <v>14</v>
      </c>
      <c r="F230" s="21">
        <f t="shared" si="9"/>
        <v>7</v>
      </c>
      <c r="G230" s="19"/>
      <c r="H230" s="20">
        <f t="shared" si="10"/>
        <v>0</v>
      </c>
      <c r="I230" s="20">
        <f t="shared" si="11"/>
        <v>7</v>
      </c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6">
      <c r="A231" s="17">
        <v>220</v>
      </c>
      <c r="B231" s="18" t="s">
        <v>429</v>
      </c>
      <c r="C231" s="17">
        <v>2300714884</v>
      </c>
      <c r="D231" s="18" t="s">
        <v>430</v>
      </c>
      <c r="E231" s="18">
        <v>15</v>
      </c>
      <c r="F231" s="21">
        <f t="shared" si="9"/>
        <v>7.5</v>
      </c>
      <c r="G231" s="19"/>
      <c r="H231" s="20">
        <f t="shared" si="10"/>
        <v>0</v>
      </c>
      <c r="I231" s="20">
        <f t="shared" si="11"/>
        <v>7.5</v>
      </c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6">
      <c r="A232" s="17">
        <v>221</v>
      </c>
      <c r="B232" s="18" t="s">
        <v>431</v>
      </c>
      <c r="C232" s="17">
        <v>2300714897</v>
      </c>
      <c r="D232" s="18" t="s">
        <v>432</v>
      </c>
      <c r="E232" s="18">
        <v>15</v>
      </c>
      <c r="F232" s="21">
        <f t="shared" si="9"/>
        <v>7.5</v>
      </c>
      <c r="G232" s="19"/>
      <c r="H232" s="20">
        <f t="shared" si="10"/>
        <v>0</v>
      </c>
      <c r="I232" s="20">
        <f t="shared" si="11"/>
        <v>7.5</v>
      </c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9.2" customHeight="1">
      <c r="A233" s="17">
        <v>222</v>
      </c>
      <c r="B233" s="18" t="s">
        <v>433</v>
      </c>
      <c r="C233" s="17">
        <v>1900707994</v>
      </c>
      <c r="D233" s="18" t="s">
        <v>434</v>
      </c>
      <c r="E233" s="18"/>
      <c r="F233" s="21">
        <f t="shared" si="9"/>
        <v>0</v>
      </c>
      <c r="G233" s="19"/>
      <c r="H233" s="20">
        <f t="shared" si="10"/>
        <v>0</v>
      </c>
      <c r="I233" s="20">
        <f t="shared" si="11"/>
        <v>0</v>
      </c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6">
      <c r="A234" s="17">
        <v>223</v>
      </c>
      <c r="B234" s="18" t="s">
        <v>435</v>
      </c>
      <c r="C234" s="17">
        <v>2300715003</v>
      </c>
      <c r="D234" s="18" t="s">
        <v>436</v>
      </c>
      <c r="E234" s="18">
        <v>13</v>
      </c>
      <c r="F234" s="21">
        <f t="shared" si="9"/>
        <v>6.5</v>
      </c>
      <c r="G234" s="19"/>
      <c r="H234" s="20">
        <f t="shared" si="10"/>
        <v>0</v>
      </c>
      <c r="I234" s="20">
        <f t="shared" si="11"/>
        <v>6.5</v>
      </c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6">
      <c r="A235" s="17">
        <v>224</v>
      </c>
      <c r="B235" s="18" t="s">
        <v>437</v>
      </c>
      <c r="C235" s="17">
        <v>2300715010</v>
      </c>
      <c r="D235" s="18" t="s">
        <v>438</v>
      </c>
      <c r="E235" s="18">
        <v>15</v>
      </c>
      <c r="F235" s="21">
        <f t="shared" si="9"/>
        <v>7.5</v>
      </c>
      <c r="G235" s="19"/>
      <c r="H235" s="20">
        <f t="shared" si="10"/>
        <v>0</v>
      </c>
      <c r="I235" s="20">
        <f t="shared" si="11"/>
        <v>7.5</v>
      </c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6">
      <c r="A236" s="17">
        <v>225</v>
      </c>
      <c r="B236" s="18" t="s">
        <v>439</v>
      </c>
      <c r="C236" s="17">
        <v>2300715036</v>
      </c>
      <c r="D236" s="18" t="s">
        <v>440</v>
      </c>
      <c r="E236" s="18">
        <v>19</v>
      </c>
      <c r="F236" s="21">
        <f t="shared" si="9"/>
        <v>9.5</v>
      </c>
      <c r="G236" s="19"/>
      <c r="H236" s="20">
        <f t="shared" si="10"/>
        <v>0</v>
      </c>
      <c r="I236" s="20">
        <f t="shared" si="11"/>
        <v>9.5</v>
      </c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6">
      <c r="A237" s="17">
        <v>226</v>
      </c>
      <c r="B237" s="18" t="s">
        <v>441</v>
      </c>
      <c r="C237" s="17">
        <v>2300703894</v>
      </c>
      <c r="D237" s="18" t="s">
        <v>442</v>
      </c>
      <c r="E237" s="18">
        <v>15</v>
      </c>
      <c r="F237" s="21">
        <f t="shared" si="9"/>
        <v>7.5</v>
      </c>
      <c r="G237" s="19"/>
      <c r="H237" s="20">
        <f t="shared" si="10"/>
        <v>0</v>
      </c>
      <c r="I237" s="20">
        <f t="shared" si="11"/>
        <v>7.5</v>
      </c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6">
      <c r="A238" s="17">
        <v>227</v>
      </c>
      <c r="B238" s="18" t="s">
        <v>443</v>
      </c>
      <c r="C238" s="17">
        <v>2300715067</v>
      </c>
      <c r="D238" s="18" t="s">
        <v>444</v>
      </c>
      <c r="E238" s="18">
        <v>18</v>
      </c>
      <c r="F238" s="21">
        <f t="shared" si="9"/>
        <v>9</v>
      </c>
      <c r="G238" s="19"/>
      <c r="H238" s="20">
        <f t="shared" si="10"/>
        <v>0</v>
      </c>
      <c r="I238" s="20">
        <f t="shared" si="11"/>
        <v>9</v>
      </c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6">
      <c r="A239" s="17">
        <v>228</v>
      </c>
      <c r="B239" s="18" t="s">
        <v>445</v>
      </c>
      <c r="C239" s="17">
        <v>2300715087</v>
      </c>
      <c r="D239" s="18" t="s">
        <v>446</v>
      </c>
      <c r="E239" s="18">
        <v>17</v>
      </c>
      <c r="F239" s="21">
        <f t="shared" si="9"/>
        <v>8.5</v>
      </c>
      <c r="G239" s="19"/>
      <c r="H239" s="20">
        <f t="shared" si="10"/>
        <v>0</v>
      </c>
      <c r="I239" s="20">
        <f t="shared" si="11"/>
        <v>8.5</v>
      </c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6">
      <c r="A240" s="17">
        <v>229</v>
      </c>
      <c r="B240" s="18" t="s">
        <v>447</v>
      </c>
      <c r="C240" s="17">
        <v>2200721630</v>
      </c>
      <c r="D240" s="18" t="s">
        <v>448</v>
      </c>
      <c r="E240" s="18"/>
      <c r="F240" s="21">
        <f t="shared" si="9"/>
        <v>0</v>
      </c>
      <c r="G240" s="19"/>
      <c r="H240" s="20">
        <f t="shared" si="10"/>
        <v>0</v>
      </c>
      <c r="I240" s="20">
        <f t="shared" si="11"/>
        <v>0</v>
      </c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6">
      <c r="A241" s="17">
        <v>230</v>
      </c>
      <c r="B241" s="18" t="s">
        <v>449</v>
      </c>
      <c r="C241" s="17">
        <v>2300715137</v>
      </c>
      <c r="D241" s="18" t="s">
        <v>450</v>
      </c>
      <c r="E241" s="18">
        <v>16</v>
      </c>
      <c r="F241" s="21">
        <f t="shared" si="9"/>
        <v>8</v>
      </c>
      <c r="G241" s="19"/>
      <c r="H241" s="20">
        <f t="shared" si="10"/>
        <v>0</v>
      </c>
      <c r="I241" s="20">
        <f t="shared" si="11"/>
        <v>8</v>
      </c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6">
      <c r="A242" s="17">
        <v>231</v>
      </c>
      <c r="B242" s="18" t="s">
        <v>451</v>
      </c>
      <c r="C242" s="17">
        <v>2300715138</v>
      </c>
      <c r="D242" s="18" t="s">
        <v>452</v>
      </c>
      <c r="E242" s="18">
        <v>15</v>
      </c>
      <c r="F242" s="21">
        <f t="shared" si="9"/>
        <v>7.5</v>
      </c>
      <c r="G242" s="19"/>
      <c r="H242" s="20">
        <f t="shared" si="10"/>
        <v>0</v>
      </c>
      <c r="I242" s="20">
        <f t="shared" si="11"/>
        <v>7.5</v>
      </c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6">
      <c r="A243" s="17">
        <v>232</v>
      </c>
      <c r="B243" s="18" t="s">
        <v>453</v>
      </c>
      <c r="C243" s="17">
        <v>2300715192</v>
      </c>
      <c r="D243" s="18" t="s">
        <v>454</v>
      </c>
      <c r="E243" s="18">
        <v>17</v>
      </c>
      <c r="F243" s="21">
        <f t="shared" si="9"/>
        <v>8.5</v>
      </c>
      <c r="G243" s="19"/>
      <c r="H243" s="20">
        <f t="shared" si="10"/>
        <v>0</v>
      </c>
      <c r="I243" s="20">
        <f t="shared" si="11"/>
        <v>8.5</v>
      </c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6" customHeight="1">
      <c r="A244" s="17">
        <v>233</v>
      </c>
      <c r="B244" s="18" t="s">
        <v>455</v>
      </c>
      <c r="C244" s="17">
        <v>2300715519</v>
      </c>
      <c r="D244" s="18" t="s">
        <v>456</v>
      </c>
      <c r="E244" s="18">
        <v>12</v>
      </c>
      <c r="F244" s="21">
        <f t="shared" si="9"/>
        <v>6</v>
      </c>
      <c r="G244" s="19"/>
      <c r="H244" s="20">
        <f t="shared" si="10"/>
        <v>0</v>
      </c>
      <c r="I244" s="20">
        <f t="shared" si="11"/>
        <v>6</v>
      </c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31.2">
      <c r="A245" s="17">
        <v>234</v>
      </c>
      <c r="B245" s="18" t="s">
        <v>457</v>
      </c>
      <c r="C245" s="17">
        <v>2300715275</v>
      </c>
      <c r="D245" s="18" t="s">
        <v>458</v>
      </c>
      <c r="E245" s="18">
        <v>15</v>
      </c>
      <c r="F245" s="21">
        <f t="shared" si="9"/>
        <v>7.5</v>
      </c>
      <c r="G245" s="19"/>
      <c r="H245" s="20">
        <f t="shared" si="10"/>
        <v>0</v>
      </c>
      <c r="I245" s="20">
        <f t="shared" si="11"/>
        <v>7.5</v>
      </c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6">
      <c r="A246" s="17">
        <v>235</v>
      </c>
      <c r="B246" s="18" t="s">
        <v>459</v>
      </c>
      <c r="C246" s="17">
        <v>2300715311</v>
      </c>
      <c r="D246" s="18" t="s">
        <v>460</v>
      </c>
      <c r="E246" s="18">
        <v>17</v>
      </c>
      <c r="F246" s="21">
        <f t="shared" si="9"/>
        <v>8.5</v>
      </c>
      <c r="G246" s="19"/>
      <c r="H246" s="20">
        <f t="shared" si="10"/>
        <v>0</v>
      </c>
      <c r="I246" s="20">
        <f t="shared" si="11"/>
        <v>8.5</v>
      </c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6">
      <c r="A247" s="17">
        <v>236</v>
      </c>
      <c r="B247" s="18" t="s">
        <v>461</v>
      </c>
      <c r="C247" s="17">
        <v>2300724790</v>
      </c>
      <c r="D247" s="18" t="s">
        <v>462</v>
      </c>
      <c r="E247" s="18">
        <v>13</v>
      </c>
      <c r="F247" s="21">
        <f t="shared" si="9"/>
        <v>6.5</v>
      </c>
      <c r="G247" s="19"/>
      <c r="H247" s="20">
        <f t="shared" si="10"/>
        <v>0</v>
      </c>
      <c r="I247" s="20">
        <f t="shared" si="11"/>
        <v>6.5</v>
      </c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6">
      <c r="A248" s="17">
        <v>237</v>
      </c>
      <c r="B248" s="18" t="s">
        <v>463</v>
      </c>
      <c r="C248" s="17">
        <v>2300724396</v>
      </c>
      <c r="D248" s="18" t="s">
        <v>464</v>
      </c>
      <c r="E248" s="18">
        <v>17</v>
      </c>
      <c r="F248" s="21">
        <f t="shared" si="9"/>
        <v>8.5</v>
      </c>
      <c r="G248" s="19"/>
      <c r="H248" s="20">
        <f t="shared" si="10"/>
        <v>0</v>
      </c>
      <c r="I248" s="20">
        <f t="shared" si="11"/>
        <v>8.5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6">
      <c r="A249" s="17">
        <v>238</v>
      </c>
      <c r="B249" s="18" t="s">
        <v>465</v>
      </c>
      <c r="C249" s="17">
        <v>2300715352</v>
      </c>
      <c r="D249" s="18" t="s">
        <v>466</v>
      </c>
      <c r="E249" s="18">
        <v>18</v>
      </c>
      <c r="F249" s="21">
        <f t="shared" si="9"/>
        <v>9</v>
      </c>
      <c r="G249" s="19"/>
      <c r="H249" s="20">
        <f t="shared" si="10"/>
        <v>0</v>
      </c>
      <c r="I249" s="20">
        <f t="shared" si="11"/>
        <v>9</v>
      </c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6">
      <c r="A250" s="17">
        <v>239</v>
      </c>
      <c r="B250" s="18" t="s">
        <v>467</v>
      </c>
      <c r="C250" s="17">
        <v>2300715353</v>
      </c>
      <c r="D250" s="18" t="s">
        <v>468</v>
      </c>
      <c r="E250" s="18">
        <v>14</v>
      </c>
      <c r="F250" s="21">
        <f t="shared" si="9"/>
        <v>7</v>
      </c>
      <c r="G250" s="19"/>
      <c r="H250" s="20">
        <f t="shared" si="10"/>
        <v>0</v>
      </c>
      <c r="I250" s="20">
        <f t="shared" si="11"/>
        <v>7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6">
      <c r="A251" s="17">
        <v>240</v>
      </c>
      <c r="B251" s="18" t="s">
        <v>469</v>
      </c>
      <c r="C251" s="17">
        <v>2300713380</v>
      </c>
      <c r="D251" s="18" t="s">
        <v>470</v>
      </c>
      <c r="E251" s="18">
        <v>13</v>
      </c>
      <c r="F251" s="21">
        <f t="shared" si="9"/>
        <v>6.5</v>
      </c>
      <c r="G251" s="19"/>
      <c r="H251" s="20">
        <f t="shared" si="10"/>
        <v>0</v>
      </c>
      <c r="I251" s="20">
        <f t="shared" si="11"/>
        <v>6.5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6">
      <c r="A252" s="17">
        <v>241</v>
      </c>
      <c r="B252" s="18" t="s">
        <v>471</v>
      </c>
      <c r="C252" s="17">
        <v>2300715394</v>
      </c>
      <c r="D252" s="18" t="s">
        <v>472</v>
      </c>
      <c r="E252" s="18">
        <v>17</v>
      </c>
      <c r="F252" s="21">
        <f t="shared" si="9"/>
        <v>8.5</v>
      </c>
      <c r="G252" s="19"/>
      <c r="H252" s="20">
        <f t="shared" si="10"/>
        <v>0</v>
      </c>
      <c r="I252" s="20">
        <f t="shared" si="11"/>
        <v>8.5</v>
      </c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6">
      <c r="A253" s="17">
        <v>242</v>
      </c>
      <c r="B253" s="18" t="s">
        <v>473</v>
      </c>
      <c r="C253" s="17">
        <v>2300724399</v>
      </c>
      <c r="D253" s="18" t="s">
        <v>474</v>
      </c>
      <c r="E253" s="18">
        <v>15</v>
      </c>
      <c r="F253" s="21">
        <f t="shared" si="9"/>
        <v>7.5</v>
      </c>
      <c r="G253" s="19"/>
      <c r="H253" s="20">
        <f t="shared" si="10"/>
        <v>0</v>
      </c>
      <c r="I253" s="20">
        <f t="shared" si="11"/>
        <v>7.5</v>
      </c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6">
      <c r="A254" s="17">
        <v>243</v>
      </c>
      <c r="B254" s="18" t="s">
        <v>475</v>
      </c>
      <c r="C254" s="17">
        <v>2300724401</v>
      </c>
      <c r="D254" s="18" t="s">
        <v>476</v>
      </c>
      <c r="E254" s="18">
        <v>15</v>
      </c>
      <c r="F254" s="21">
        <f t="shared" si="9"/>
        <v>7.5</v>
      </c>
      <c r="G254" s="19"/>
      <c r="H254" s="20">
        <f t="shared" si="10"/>
        <v>0</v>
      </c>
      <c r="I254" s="20">
        <f t="shared" si="11"/>
        <v>7.5</v>
      </c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6">
      <c r="A255" s="17">
        <v>244</v>
      </c>
      <c r="B255" s="18" t="s">
        <v>477</v>
      </c>
      <c r="C255" s="17">
        <v>2300715415</v>
      </c>
      <c r="D255" s="18" t="s">
        <v>478</v>
      </c>
      <c r="E255" s="18">
        <v>16</v>
      </c>
      <c r="F255" s="21">
        <f t="shared" si="9"/>
        <v>8</v>
      </c>
      <c r="G255" s="19"/>
      <c r="H255" s="20">
        <f t="shared" si="10"/>
        <v>0</v>
      </c>
      <c r="I255" s="20">
        <f t="shared" si="11"/>
        <v>8</v>
      </c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6">
      <c r="A256" s="17">
        <v>245</v>
      </c>
      <c r="B256" s="18" t="s">
        <v>479</v>
      </c>
      <c r="C256" s="17">
        <v>2300727756</v>
      </c>
      <c r="D256" s="18" t="s">
        <v>480</v>
      </c>
      <c r="E256" s="18">
        <v>18</v>
      </c>
      <c r="F256" s="21">
        <f t="shared" si="9"/>
        <v>9</v>
      </c>
      <c r="G256" s="19"/>
      <c r="H256" s="20">
        <f t="shared" si="10"/>
        <v>0</v>
      </c>
      <c r="I256" s="20">
        <f t="shared" si="11"/>
        <v>9</v>
      </c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6">
      <c r="A257" s="17">
        <v>246</v>
      </c>
      <c r="B257" s="18" t="s">
        <v>481</v>
      </c>
      <c r="C257" s="17">
        <v>2300715507</v>
      </c>
      <c r="D257" s="18" t="s">
        <v>482</v>
      </c>
      <c r="E257" s="18">
        <v>16</v>
      </c>
      <c r="F257" s="21">
        <f t="shared" si="9"/>
        <v>8</v>
      </c>
      <c r="G257" s="19"/>
      <c r="H257" s="20">
        <f t="shared" si="10"/>
        <v>0</v>
      </c>
      <c r="I257" s="20">
        <f t="shared" si="11"/>
        <v>8</v>
      </c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6">
      <c r="A258" s="17">
        <v>247</v>
      </c>
      <c r="B258" s="18" t="s">
        <v>455</v>
      </c>
      <c r="C258" s="19"/>
      <c r="D258" s="19" t="s">
        <v>610</v>
      </c>
      <c r="E258" s="19"/>
      <c r="F258" s="21">
        <f t="shared" si="9"/>
        <v>0</v>
      </c>
      <c r="G258" s="19"/>
      <c r="H258" s="20">
        <f t="shared" si="10"/>
        <v>0</v>
      </c>
      <c r="I258" s="20">
        <f t="shared" si="11"/>
        <v>0</v>
      </c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6">
      <c r="A259" s="17">
        <v>248</v>
      </c>
      <c r="B259" s="18" t="s">
        <v>483</v>
      </c>
      <c r="C259" s="17">
        <v>2300715535</v>
      </c>
      <c r="D259" s="18" t="s">
        <v>484</v>
      </c>
      <c r="E259" s="18">
        <v>16</v>
      </c>
      <c r="F259" s="21">
        <f t="shared" si="9"/>
        <v>8</v>
      </c>
      <c r="G259" s="19"/>
      <c r="H259" s="20">
        <f t="shared" si="10"/>
        <v>0</v>
      </c>
      <c r="I259" s="20">
        <f t="shared" si="11"/>
        <v>8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23.4" customHeight="1">
      <c r="A260" s="17">
        <v>249</v>
      </c>
      <c r="B260" s="18" t="s">
        <v>485</v>
      </c>
      <c r="C260" s="17">
        <v>2300715557</v>
      </c>
      <c r="D260" s="18" t="s">
        <v>486</v>
      </c>
      <c r="E260" s="18">
        <v>14</v>
      </c>
      <c r="F260" s="21">
        <f t="shared" si="9"/>
        <v>7</v>
      </c>
      <c r="G260" s="19"/>
      <c r="H260" s="20">
        <f t="shared" si="10"/>
        <v>0</v>
      </c>
      <c r="I260" s="20">
        <f t="shared" si="11"/>
        <v>7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6">
      <c r="A261" s="17">
        <v>250</v>
      </c>
      <c r="B261" s="18" t="s">
        <v>487</v>
      </c>
      <c r="C261" s="17">
        <v>2300724408</v>
      </c>
      <c r="D261" s="18" t="s">
        <v>488</v>
      </c>
      <c r="E261" s="18">
        <v>17</v>
      </c>
      <c r="F261" s="21">
        <f t="shared" si="9"/>
        <v>8.5</v>
      </c>
      <c r="G261" s="19"/>
      <c r="H261" s="20">
        <f t="shared" si="10"/>
        <v>0</v>
      </c>
      <c r="I261" s="20">
        <f t="shared" si="11"/>
        <v>8.5</v>
      </c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23.4" customHeight="1">
      <c r="A262" s="17">
        <v>251</v>
      </c>
      <c r="B262" s="18" t="s">
        <v>489</v>
      </c>
      <c r="C262" s="17">
        <v>2300715560</v>
      </c>
      <c r="D262" s="18" t="s">
        <v>490</v>
      </c>
      <c r="E262" s="18">
        <v>16</v>
      </c>
      <c r="F262" s="21">
        <f t="shared" si="9"/>
        <v>8</v>
      </c>
      <c r="G262" s="19"/>
      <c r="H262" s="20">
        <f t="shared" si="10"/>
        <v>0</v>
      </c>
      <c r="I262" s="20">
        <f t="shared" si="11"/>
        <v>8</v>
      </c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22.2" customHeight="1">
      <c r="A263" s="17">
        <v>252</v>
      </c>
      <c r="B263" s="18" t="s">
        <v>491</v>
      </c>
      <c r="C263" s="17">
        <v>2300715603</v>
      </c>
      <c r="D263" s="18" t="s">
        <v>492</v>
      </c>
      <c r="E263" s="18">
        <v>15</v>
      </c>
      <c r="F263" s="21">
        <f t="shared" si="9"/>
        <v>7.5</v>
      </c>
      <c r="G263" s="19"/>
      <c r="H263" s="20">
        <f t="shared" si="10"/>
        <v>0</v>
      </c>
      <c r="I263" s="20">
        <f t="shared" si="11"/>
        <v>7.5</v>
      </c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6">
      <c r="A264" s="17">
        <v>253</v>
      </c>
      <c r="B264" s="18" t="s">
        <v>493</v>
      </c>
      <c r="C264" s="17">
        <v>2300715633</v>
      </c>
      <c r="D264" s="18" t="s">
        <v>494</v>
      </c>
      <c r="E264" s="18">
        <v>12</v>
      </c>
      <c r="F264" s="21">
        <f t="shared" si="9"/>
        <v>6</v>
      </c>
      <c r="G264" s="19"/>
      <c r="H264" s="20">
        <f t="shared" si="10"/>
        <v>0</v>
      </c>
      <c r="I264" s="20">
        <f t="shared" si="11"/>
        <v>6</v>
      </c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6">
      <c r="A265" s="17">
        <v>254</v>
      </c>
      <c r="B265" s="18" t="s">
        <v>495</v>
      </c>
      <c r="C265" s="17">
        <v>2300715684</v>
      </c>
      <c r="D265" s="18" t="s">
        <v>496</v>
      </c>
      <c r="E265" s="18">
        <v>16</v>
      </c>
      <c r="F265" s="21">
        <f t="shared" si="9"/>
        <v>8</v>
      </c>
      <c r="G265" s="19"/>
      <c r="H265" s="20">
        <f t="shared" si="10"/>
        <v>0</v>
      </c>
      <c r="I265" s="20">
        <f t="shared" si="11"/>
        <v>8</v>
      </c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6">
      <c r="A266" s="17">
        <v>255</v>
      </c>
      <c r="B266" s="18" t="s">
        <v>497</v>
      </c>
      <c r="C266" s="17">
        <v>2300726917</v>
      </c>
      <c r="D266" s="18" t="s">
        <v>498</v>
      </c>
      <c r="E266" s="18">
        <v>9</v>
      </c>
      <c r="F266" s="21">
        <f t="shared" si="9"/>
        <v>4.5</v>
      </c>
      <c r="G266" s="19"/>
      <c r="H266" s="20">
        <f t="shared" si="10"/>
        <v>0</v>
      </c>
      <c r="I266" s="20">
        <f t="shared" si="11"/>
        <v>4.5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6">
      <c r="A267" s="17">
        <v>256</v>
      </c>
      <c r="B267" s="18" t="s">
        <v>499</v>
      </c>
      <c r="C267" s="17">
        <v>2300715757</v>
      </c>
      <c r="D267" s="18" t="s">
        <v>500</v>
      </c>
      <c r="E267" s="18">
        <v>12</v>
      </c>
      <c r="F267" s="21">
        <f t="shared" si="9"/>
        <v>6</v>
      </c>
      <c r="G267" s="19"/>
      <c r="H267" s="20">
        <f t="shared" si="10"/>
        <v>0</v>
      </c>
      <c r="I267" s="20">
        <f t="shared" si="11"/>
        <v>6</v>
      </c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6">
      <c r="A268" s="17">
        <v>257</v>
      </c>
      <c r="B268" s="18" t="s">
        <v>501</v>
      </c>
      <c r="C268" s="17">
        <v>2300724423</v>
      </c>
      <c r="D268" s="18" t="s">
        <v>502</v>
      </c>
      <c r="E268" s="18">
        <v>15</v>
      </c>
      <c r="F268" s="21">
        <f t="shared" ref="F268:F324" si="12">(E268/30)*15</f>
        <v>7.5</v>
      </c>
      <c r="G268" s="19"/>
      <c r="H268" s="20">
        <f t="shared" ref="H268:H324" si="13">(G268/30)*15</f>
        <v>0</v>
      </c>
      <c r="I268" s="20">
        <f t="shared" ref="I268:I324" si="14">F268+H268</f>
        <v>7.5</v>
      </c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6">
      <c r="A269" s="17">
        <v>258</v>
      </c>
      <c r="B269" s="18" t="s">
        <v>503</v>
      </c>
      <c r="C269" s="17">
        <v>2300715878</v>
      </c>
      <c r="D269" s="18" t="s">
        <v>504</v>
      </c>
      <c r="E269" s="18">
        <v>19</v>
      </c>
      <c r="F269" s="21">
        <f t="shared" si="12"/>
        <v>9.5</v>
      </c>
      <c r="G269" s="19"/>
      <c r="H269" s="20">
        <f t="shared" si="13"/>
        <v>0</v>
      </c>
      <c r="I269" s="20">
        <f t="shared" si="14"/>
        <v>9.5</v>
      </c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6">
      <c r="A270" s="17">
        <v>259</v>
      </c>
      <c r="B270" s="18" t="s">
        <v>505</v>
      </c>
      <c r="C270" s="17">
        <v>2300715883</v>
      </c>
      <c r="D270" s="18" t="s">
        <v>506</v>
      </c>
      <c r="E270" s="18"/>
      <c r="F270" s="21">
        <f t="shared" si="12"/>
        <v>0</v>
      </c>
      <c r="G270" s="19"/>
      <c r="H270" s="20">
        <f t="shared" si="13"/>
        <v>0</v>
      </c>
      <c r="I270" s="20">
        <f t="shared" si="14"/>
        <v>0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6">
      <c r="A271" s="17">
        <v>260</v>
      </c>
      <c r="B271" s="18" t="s">
        <v>507</v>
      </c>
      <c r="C271" s="17">
        <v>2300715936</v>
      </c>
      <c r="D271" s="18" t="s">
        <v>508</v>
      </c>
      <c r="E271" s="18">
        <v>14</v>
      </c>
      <c r="F271" s="21">
        <f t="shared" si="12"/>
        <v>7</v>
      </c>
      <c r="G271" s="19"/>
      <c r="H271" s="20">
        <f t="shared" si="13"/>
        <v>0</v>
      </c>
      <c r="I271" s="20">
        <f t="shared" si="14"/>
        <v>7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6">
      <c r="A272" s="17">
        <v>261</v>
      </c>
      <c r="B272" s="18" t="s">
        <v>509</v>
      </c>
      <c r="C272" s="17">
        <v>2300716004</v>
      </c>
      <c r="D272" s="18" t="s">
        <v>510</v>
      </c>
      <c r="E272" s="18">
        <v>10</v>
      </c>
      <c r="F272" s="21">
        <f t="shared" si="12"/>
        <v>5</v>
      </c>
      <c r="G272" s="19"/>
      <c r="H272" s="20">
        <f t="shared" si="13"/>
        <v>0</v>
      </c>
      <c r="I272" s="20">
        <f t="shared" si="14"/>
        <v>5</v>
      </c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6">
      <c r="A273" s="17">
        <v>262</v>
      </c>
      <c r="B273" s="18" t="s">
        <v>511</v>
      </c>
      <c r="C273" s="17">
        <v>2300716017</v>
      </c>
      <c r="D273" s="18" t="s">
        <v>512</v>
      </c>
      <c r="E273" s="18"/>
      <c r="F273" s="21">
        <f t="shared" si="12"/>
        <v>0</v>
      </c>
      <c r="G273" s="19"/>
      <c r="H273" s="20">
        <f t="shared" si="13"/>
        <v>0</v>
      </c>
      <c r="I273" s="20">
        <f t="shared" si="14"/>
        <v>0</v>
      </c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6">
      <c r="A274" s="17">
        <v>263</v>
      </c>
      <c r="B274" s="18" t="s">
        <v>513</v>
      </c>
      <c r="C274" s="17">
        <v>2300716022</v>
      </c>
      <c r="D274" s="18" t="s">
        <v>514</v>
      </c>
      <c r="E274" s="18">
        <v>11</v>
      </c>
      <c r="F274" s="21">
        <f t="shared" si="12"/>
        <v>5.5</v>
      </c>
      <c r="G274" s="19"/>
      <c r="H274" s="20">
        <f t="shared" si="13"/>
        <v>0</v>
      </c>
      <c r="I274" s="20">
        <f t="shared" si="14"/>
        <v>5.5</v>
      </c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6">
      <c r="A275" s="17">
        <v>264</v>
      </c>
      <c r="B275" s="18" t="s">
        <v>515</v>
      </c>
      <c r="C275" s="17">
        <v>2300716061</v>
      </c>
      <c r="D275" s="18" t="s">
        <v>516</v>
      </c>
      <c r="E275" s="18">
        <v>14</v>
      </c>
      <c r="F275" s="21">
        <f t="shared" si="12"/>
        <v>7</v>
      </c>
      <c r="G275" s="19"/>
      <c r="H275" s="20">
        <f t="shared" si="13"/>
        <v>0</v>
      </c>
      <c r="I275" s="20">
        <f t="shared" si="14"/>
        <v>7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6">
      <c r="A276" s="17">
        <v>265</v>
      </c>
      <c r="B276" s="18" t="s">
        <v>517</v>
      </c>
      <c r="C276" s="17">
        <v>2300716075</v>
      </c>
      <c r="D276" s="18" t="s">
        <v>518</v>
      </c>
      <c r="E276" s="18">
        <v>15</v>
      </c>
      <c r="F276" s="21">
        <f t="shared" si="12"/>
        <v>7.5</v>
      </c>
      <c r="G276" s="19"/>
      <c r="H276" s="20">
        <f t="shared" si="13"/>
        <v>0</v>
      </c>
      <c r="I276" s="20">
        <f t="shared" si="14"/>
        <v>7.5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6">
      <c r="A277" s="17">
        <v>266</v>
      </c>
      <c r="B277" s="18" t="s">
        <v>519</v>
      </c>
      <c r="C277" s="17">
        <v>2300716086</v>
      </c>
      <c r="D277" s="18" t="s">
        <v>520</v>
      </c>
      <c r="E277" s="18">
        <v>11</v>
      </c>
      <c r="F277" s="21">
        <f t="shared" si="12"/>
        <v>5.5</v>
      </c>
      <c r="G277" s="19"/>
      <c r="H277" s="20">
        <f t="shared" si="13"/>
        <v>0</v>
      </c>
      <c r="I277" s="20">
        <f t="shared" si="14"/>
        <v>5.5</v>
      </c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6">
      <c r="A278" s="17">
        <v>267</v>
      </c>
      <c r="B278" s="18" t="s">
        <v>521</v>
      </c>
      <c r="C278" s="17">
        <v>2300716178</v>
      </c>
      <c r="D278" s="18" t="s">
        <v>522</v>
      </c>
      <c r="E278" s="18">
        <v>16</v>
      </c>
      <c r="F278" s="21">
        <f t="shared" si="12"/>
        <v>8</v>
      </c>
      <c r="G278" s="19"/>
      <c r="H278" s="20">
        <f t="shared" si="13"/>
        <v>0</v>
      </c>
      <c r="I278" s="20">
        <f t="shared" si="14"/>
        <v>8</v>
      </c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6">
      <c r="A279" s="17">
        <v>268</v>
      </c>
      <c r="B279" s="18" t="s">
        <v>523</v>
      </c>
      <c r="C279" s="17">
        <v>2300716299</v>
      </c>
      <c r="D279" s="18" t="s">
        <v>524</v>
      </c>
      <c r="E279" s="18">
        <v>18</v>
      </c>
      <c r="F279" s="21">
        <f t="shared" si="12"/>
        <v>9</v>
      </c>
      <c r="G279" s="19"/>
      <c r="H279" s="20">
        <f t="shared" si="13"/>
        <v>0</v>
      </c>
      <c r="I279" s="20">
        <f t="shared" si="14"/>
        <v>9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6">
      <c r="A280" s="17">
        <v>269</v>
      </c>
      <c r="B280" s="18" t="s">
        <v>525</v>
      </c>
      <c r="C280" s="17">
        <v>2300716314</v>
      </c>
      <c r="D280" s="18" t="s">
        <v>526</v>
      </c>
      <c r="E280" s="18">
        <v>15</v>
      </c>
      <c r="F280" s="21">
        <f t="shared" si="12"/>
        <v>7.5</v>
      </c>
      <c r="G280" s="19"/>
      <c r="H280" s="20">
        <f t="shared" si="13"/>
        <v>0</v>
      </c>
      <c r="I280" s="20">
        <f t="shared" si="14"/>
        <v>7.5</v>
      </c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6">
      <c r="A281" s="17">
        <v>270</v>
      </c>
      <c r="B281" s="18" t="s">
        <v>527</v>
      </c>
      <c r="C281" s="17">
        <v>2300716317</v>
      </c>
      <c r="D281" s="18" t="s">
        <v>528</v>
      </c>
      <c r="E281" s="18">
        <v>15</v>
      </c>
      <c r="F281" s="21">
        <f t="shared" si="12"/>
        <v>7.5</v>
      </c>
      <c r="G281" s="19"/>
      <c r="H281" s="20">
        <f t="shared" si="13"/>
        <v>0</v>
      </c>
      <c r="I281" s="20">
        <f t="shared" si="14"/>
        <v>7.5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6">
      <c r="A282" s="17">
        <v>271</v>
      </c>
      <c r="B282" s="18" t="s">
        <v>529</v>
      </c>
      <c r="C282" s="17">
        <v>2300724815</v>
      </c>
      <c r="D282" s="18" t="s">
        <v>530</v>
      </c>
      <c r="E282" s="18">
        <v>16</v>
      </c>
      <c r="F282" s="21">
        <f t="shared" si="12"/>
        <v>8</v>
      </c>
      <c r="G282" s="19"/>
      <c r="H282" s="20">
        <f t="shared" si="13"/>
        <v>0</v>
      </c>
      <c r="I282" s="20">
        <f t="shared" si="14"/>
        <v>8</v>
      </c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6">
      <c r="A283" s="17">
        <v>272</v>
      </c>
      <c r="B283" s="18" t="s">
        <v>531</v>
      </c>
      <c r="C283" s="17">
        <v>2300716336</v>
      </c>
      <c r="D283" s="18" t="s">
        <v>532</v>
      </c>
      <c r="E283" s="18">
        <v>18</v>
      </c>
      <c r="F283" s="21">
        <f t="shared" si="12"/>
        <v>9</v>
      </c>
      <c r="G283" s="19"/>
      <c r="H283" s="20">
        <f t="shared" si="13"/>
        <v>0</v>
      </c>
      <c r="I283" s="20">
        <f t="shared" si="14"/>
        <v>9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6">
      <c r="A284" s="17">
        <v>273</v>
      </c>
      <c r="B284" s="18" t="s">
        <v>533</v>
      </c>
      <c r="C284" s="17">
        <v>2300726537</v>
      </c>
      <c r="D284" s="18" t="s">
        <v>534</v>
      </c>
      <c r="E284" s="18">
        <v>20</v>
      </c>
      <c r="F284" s="21">
        <f t="shared" si="12"/>
        <v>10</v>
      </c>
      <c r="G284" s="19"/>
      <c r="H284" s="20">
        <f t="shared" si="13"/>
        <v>0</v>
      </c>
      <c r="I284" s="20">
        <f t="shared" si="14"/>
        <v>10</v>
      </c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6">
      <c r="A285" s="17">
        <v>274</v>
      </c>
      <c r="B285" s="18" t="s">
        <v>535</v>
      </c>
      <c r="C285" s="17">
        <v>2300716417</v>
      </c>
      <c r="D285" s="18" t="s">
        <v>536</v>
      </c>
      <c r="E285" s="18">
        <v>15</v>
      </c>
      <c r="F285" s="21">
        <f t="shared" si="12"/>
        <v>7.5</v>
      </c>
      <c r="G285" s="19"/>
      <c r="H285" s="20">
        <f t="shared" si="13"/>
        <v>0</v>
      </c>
      <c r="I285" s="20">
        <f t="shared" si="14"/>
        <v>7.5</v>
      </c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6">
      <c r="A286" s="17">
        <v>275</v>
      </c>
      <c r="B286" s="18" t="s">
        <v>537</v>
      </c>
      <c r="C286" s="17">
        <v>2300724453</v>
      </c>
      <c r="D286" s="18" t="s">
        <v>538</v>
      </c>
      <c r="E286" s="18">
        <v>17</v>
      </c>
      <c r="F286" s="21">
        <f t="shared" si="12"/>
        <v>8.5</v>
      </c>
      <c r="G286" s="19"/>
      <c r="H286" s="20">
        <f t="shared" si="13"/>
        <v>0</v>
      </c>
      <c r="I286" s="20">
        <f t="shared" si="14"/>
        <v>8.5</v>
      </c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6">
      <c r="A287" s="17">
        <v>276</v>
      </c>
      <c r="B287" s="18" t="s">
        <v>539</v>
      </c>
      <c r="C287" s="17">
        <v>2300716494</v>
      </c>
      <c r="D287" s="18" t="s">
        <v>540</v>
      </c>
      <c r="E287" s="18">
        <v>17</v>
      </c>
      <c r="F287" s="21">
        <f t="shared" si="12"/>
        <v>8.5</v>
      </c>
      <c r="G287" s="19"/>
      <c r="H287" s="20">
        <f t="shared" si="13"/>
        <v>0</v>
      </c>
      <c r="I287" s="20">
        <f t="shared" si="14"/>
        <v>8.5</v>
      </c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6">
      <c r="A288" s="17">
        <v>277</v>
      </c>
      <c r="B288" s="18" t="s">
        <v>541</v>
      </c>
      <c r="C288" s="17">
        <v>2300723762</v>
      </c>
      <c r="D288" s="18" t="s">
        <v>542</v>
      </c>
      <c r="E288" s="18">
        <v>16</v>
      </c>
      <c r="F288" s="21">
        <f t="shared" si="12"/>
        <v>8</v>
      </c>
      <c r="G288" s="19"/>
      <c r="H288" s="20">
        <f t="shared" si="13"/>
        <v>0</v>
      </c>
      <c r="I288" s="20">
        <f t="shared" si="14"/>
        <v>8</v>
      </c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6">
      <c r="A289" s="17">
        <v>278</v>
      </c>
      <c r="B289" s="18" t="s">
        <v>543</v>
      </c>
      <c r="C289" s="17">
        <v>2300716510</v>
      </c>
      <c r="D289" s="18" t="s">
        <v>544</v>
      </c>
      <c r="E289" s="18">
        <v>12</v>
      </c>
      <c r="F289" s="21">
        <f t="shared" si="12"/>
        <v>6</v>
      </c>
      <c r="G289" s="19"/>
      <c r="H289" s="20">
        <f t="shared" si="13"/>
        <v>0</v>
      </c>
      <c r="I289" s="20">
        <f t="shared" si="14"/>
        <v>6</v>
      </c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6">
      <c r="A290" s="17">
        <v>279</v>
      </c>
      <c r="B290" s="18" t="s">
        <v>545</v>
      </c>
      <c r="C290" s="17">
        <v>2300716530</v>
      </c>
      <c r="D290" s="18" t="s">
        <v>546</v>
      </c>
      <c r="E290" s="18">
        <v>18</v>
      </c>
      <c r="F290" s="21">
        <f t="shared" si="12"/>
        <v>9</v>
      </c>
      <c r="G290" s="19"/>
      <c r="H290" s="20">
        <f t="shared" si="13"/>
        <v>0</v>
      </c>
      <c r="I290" s="20">
        <f t="shared" si="14"/>
        <v>9</v>
      </c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6">
      <c r="A291" s="17">
        <v>280</v>
      </c>
      <c r="B291" s="18" t="s">
        <v>547</v>
      </c>
      <c r="C291" s="17">
        <v>2300725033</v>
      </c>
      <c r="D291" s="18" t="s">
        <v>548</v>
      </c>
      <c r="E291" s="18">
        <v>18</v>
      </c>
      <c r="F291" s="21">
        <f t="shared" si="12"/>
        <v>9</v>
      </c>
      <c r="G291" s="19"/>
      <c r="H291" s="20">
        <f t="shared" si="13"/>
        <v>0</v>
      </c>
      <c r="I291" s="20">
        <f t="shared" si="14"/>
        <v>9</v>
      </c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6">
      <c r="A292" s="17">
        <v>281</v>
      </c>
      <c r="B292" s="18" t="s">
        <v>549</v>
      </c>
      <c r="C292" s="17">
        <v>2300716760</v>
      </c>
      <c r="D292" s="18" t="s">
        <v>550</v>
      </c>
      <c r="E292" s="18">
        <v>14</v>
      </c>
      <c r="F292" s="21">
        <f t="shared" si="12"/>
        <v>7</v>
      </c>
      <c r="G292" s="19"/>
      <c r="H292" s="20">
        <f t="shared" si="13"/>
        <v>0</v>
      </c>
      <c r="I292" s="20">
        <f t="shared" si="14"/>
        <v>7</v>
      </c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6">
      <c r="A293" s="17">
        <v>282</v>
      </c>
      <c r="B293" s="18" t="s">
        <v>551</v>
      </c>
      <c r="C293" s="17">
        <v>2300716766</v>
      </c>
      <c r="D293" s="18" t="s">
        <v>552</v>
      </c>
      <c r="E293" s="18">
        <v>15</v>
      </c>
      <c r="F293" s="21">
        <f t="shared" si="12"/>
        <v>7.5</v>
      </c>
      <c r="G293" s="19"/>
      <c r="H293" s="20">
        <f t="shared" si="13"/>
        <v>0</v>
      </c>
      <c r="I293" s="20">
        <f t="shared" si="14"/>
        <v>7.5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6">
      <c r="A294" s="17">
        <v>283</v>
      </c>
      <c r="B294" s="18" t="s">
        <v>553</v>
      </c>
      <c r="C294" s="17">
        <v>2300716839</v>
      </c>
      <c r="D294" s="18" t="s">
        <v>554</v>
      </c>
      <c r="E294" s="18">
        <v>13</v>
      </c>
      <c r="F294" s="21">
        <f t="shared" si="12"/>
        <v>6.5</v>
      </c>
      <c r="G294" s="19"/>
      <c r="H294" s="20">
        <f t="shared" si="13"/>
        <v>0</v>
      </c>
      <c r="I294" s="20">
        <f t="shared" si="14"/>
        <v>6.5</v>
      </c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6">
      <c r="A295" s="17">
        <v>284</v>
      </c>
      <c r="B295" s="18" t="s">
        <v>555</v>
      </c>
      <c r="C295" s="17">
        <v>2100718229</v>
      </c>
      <c r="D295" s="18" t="s">
        <v>556</v>
      </c>
      <c r="E295" s="18"/>
      <c r="F295" s="21">
        <f t="shared" si="12"/>
        <v>0</v>
      </c>
      <c r="G295" s="19"/>
      <c r="H295" s="20">
        <f t="shared" si="13"/>
        <v>0</v>
      </c>
      <c r="I295" s="20">
        <f t="shared" si="14"/>
        <v>0</v>
      </c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6">
      <c r="A296" s="17">
        <v>285</v>
      </c>
      <c r="B296" s="18" t="s">
        <v>557</v>
      </c>
      <c r="C296" s="17">
        <v>2300727887</v>
      </c>
      <c r="D296" s="18" t="s">
        <v>558</v>
      </c>
      <c r="E296" s="18">
        <v>18</v>
      </c>
      <c r="F296" s="21">
        <f t="shared" si="12"/>
        <v>9</v>
      </c>
      <c r="G296" s="19"/>
      <c r="H296" s="20">
        <f t="shared" si="13"/>
        <v>0</v>
      </c>
      <c r="I296" s="20">
        <f t="shared" si="14"/>
        <v>9</v>
      </c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6">
      <c r="A297" s="17">
        <v>286</v>
      </c>
      <c r="B297" s="18" t="s">
        <v>559</v>
      </c>
      <c r="C297" s="17">
        <v>2300723774</v>
      </c>
      <c r="D297" s="18" t="s">
        <v>560</v>
      </c>
      <c r="E297" s="18">
        <v>17</v>
      </c>
      <c r="F297" s="21">
        <f t="shared" si="12"/>
        <v>8.5</v>
      </c>
      <c r="G297" s="19"/>
      <c r="H297" s="20">
        <f t="shared" si="13"/>
        <v>0</v>
      </c>
      <c r="I297" s="20">
        <f t="shared" si="14"/>
        <v>8.5</v>
      </c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6">
      <c r="A298" s="17">
        <v>287</v>
      </c>
      <c r="B298" s="18" t="s">
        <v>561</v>
      </c>
      <c r="C298" s="17">
        <v>2300710443</v>
      </c>
      <c r="D298" s="18" t="s">
        <v>562</v>
      </c>
      <c r="E298" s="18">
        <v>15</v>
      </c>
      <c r="F298" s="21">
        <f t="shared" si="12"/>
        <v>7.5</v>
      </c>
      <c r="G298" s="19"/>
      <c r="H298" s="20">
        <f t="shared" si="13"/>
        <v>0</v>
      </c>
      <c r="I298" s="20">
        <f t="shared" si="14"/>
        <v>7.5</v>
      </c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8" customHeight="1">
      <c r="A299" s="17">
        <v>288</v>
      </c>
      <c r="B299" s="18" t="s">
        <v>563</v>
      </c>
      <c r="C299" s="17">
        <v>2300724492</v>
      </c>
      <c r="D299" s="18" t="s">
        <v>564</v>
      </c>
      <c r="E299" s="18">
        <v>16</v>
      </c>
      <c r="F299" s="21">
        <f t="shared" si="12"/>
        <v>8</v>
      </c>
      <c r="G299" s="19"/>
      <c r="H299" s="20">
        <f t="shared" si="13"/>
        <v>0</v>
      </c>
      <c r="I299" s="20">
        <f t="shared" si="14"/>
        <v>8</v>
      </c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6">
      <c r="A300" s="17">
        <v>289</v>
      </c>
      <c r="B300" s="18" t="s">
        <v>565</v>
      </c>
      <c r="C300" s="17">
        <v>2300717207</v>
      </c>
      <c r="D300" s="18" t="s">
        <v>566</v>
      </c>
      <c r="E300" s="18">
        <v>15</v>
      </c>
      <c r="F300" s="21">
        <f t="shared" si="12"/>
        <v>7.5</v>
      </c>
      <c r="G300" s="19"/>
      <c r="H300" s="20">
        <f t="shared" si="13"/>
        <v>0</v>
      </c>
      <c r="I300" s="20">
        <f t="shared" si="14"/>
        <v>7.5</v>
      </c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8.600000000000001" customHeight="1">
      <c r="A301" s="17">
        <v>290</v>
      </c>
      <c r="B301" s="18" t="s">
        <v>567</v>
      </c>
      <c r="C301" s="17">
        <v>2300717237</v>
      </c>
      <c r="D301" s="18" t="s">
        <v>568</v>
      </c>
      <c r="E301" s="18"/>
      <c r="F301" s="21">
        <f t="shared" si="12"/>
        <v>0</v>
      </c>
      <c r="G301" s="19"/>
      <c r="H301" s="20">
        <f t="shared" si="13"/>
        <v>0</v>
      </c>
      <c r="I301" s="20">
        <f t="shared" si="14"/>
        <v>0</v>
      </c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6">
      <c r="A302" s="17">
        <v>291</v>
      </c>
      <c r="B302" s="18" t="s">
        <v>608</v>
      </c>
      <c r="C302" s="19"/>
      <c r="D302" s="19" t="s">
        <v>609</v>
      </c>
      <c r="E302" s="19"/>
      <c r="F302" s="21">
        <f t="shared" si="12"/>
        <v>0</v>
      </c>
      <c r="G302" s="19"/>
      <c r="H302" s="20">
        <f t="shared" si="13"/>
        <v>0</v>
      </c>
      <c r="I302" s="20">
        <f t="shared" si="14"/>
        <v>0</v>
      </c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6">
      <c r="A303" s="17">
        <v>292</v>
      </c>
      <c r="B303" s="18" t="s">
        <v>569</v>
      </c>
      <c r="C303" s="17">
        <v>2300725043</v>
      </c>
      <c r="D303" s="18" t="s">
        <v>570</v>
      </c>
      <c r="E303" s="18">
        <v>19</v>
      </c>
      <c r="F303" s="21">
        <f t="shared" si="12"/>
        <v>9.5</v>
      </c>
      <c r="G303" s="19"/>
      <c r="H303" s="20">
        <f t="shared" si="13"/>
        <v>0</v>
      </c>
      <c r="I303" s="20">
        <f t="shared" si="14"/>
        <v>9.5</v>
      </c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6">
      <c r="A304" s="17">
        <v>293</v>
      </c>
      <c r="B304" s="18" t="s">
        <v>571</v>
      </c>
      <c r="C304" s="17">
        <v>2300717383</v>
      </c>
      <c r="D304" s="18" t="s">
        <v>572</v>
      </c>
      <c r="E304" s="18">
        <v>20</v>
      </c>
      <c r="F304" s="21">
        <f t="shared" si="12"/>
        <v>10</v>
      </c>
      <c r="G304" s="19"/>
      <c r="H304" s="20">
        <f t="shared" si="13"/>
        <v>0</v>
      </c>
      <c r="I304" s="20">
        <f t="shared" si="14"/>
        <v>10</v>
      </c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6">
      <c r="A305" s="17">
        <v>294</v>
      </c>
      <c r="B305" s="18" t="s">
        <v>573</v>
      </c>
      <c r="C305" s="17">
        <v>2300717472</v>
      </c>
      <c r="D305" s="18" t="s">
        <v>574</v>
      </c>
      <c r="E305" s="18">
        <v>14</v>
      </c>
      <c r="F305" s="21">
        <f t="shared" si="12"/>
        <v>7</v>
      </c>
      <c r="G305" s="19"/>
      <c r="H305" s="20">
        <f t="shared" si="13"/>
        <v>0</v>
      </c>
      <c r="I305" s="20">
        <f t="shared" si="14"/>
        <v>7</v>
      </c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6">
      <c r="A306" s="17">
        <v>295</v>
      </c>
      <c r="B306" s="18" t="s">
        <v>575</v>
      </c>
      <c r="C306" s="17">
        <v>2300717504</v>
      </c>
      <c r="D306" s="18" t="s">
        <v>576</v>
      </c>
      <c r="E306" s="18">
        <v>16</v>
      </c>
      <c r="F306" s="21">
        <f t="shared" si="12"/>
        <v>8</v>
      </c>
      <c r="G306" s="19"/>
      <c r="H306" s="20">
        <f t="shared" si="13"/>
        <v>0</v>
      </c>
      <c r="I306" s="20">
        <f t="shared" si="14"/>
        <v>8</v>
      </c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6">
      <c r="A307" s="17">
        <v>296</v>
      </c>
      <c r="B307" s="18" t="s">
        <v>577</v>
      </c>
      <c r="C307" s="17">
        <v>2300717539</v>
      </c>
      <c r="D307" s="18" t="s">
        <v>578</v>
      </c>
      <c r="E307" s="18">
        <v>16</v>
      </c>
      <c r="F307" s="21">
        <f t="shared" si="12"/>
        <v>8</v>
      </c>
      <c r="G307" s="19"/>
      <c r="H307" s="20">
        <f t="shared" si="13"/>
        <v>0</v>
      </c>
      <c r="I307" s="20">
        <f t="shared" si="14"/>
        <v>8</v>
      </c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6">
      <c r="A308" s="17">
        <v>297</v>
      </c>
      <c r="B308" s="18" t="s">
        <v>617</v>
      </c>
      <c r="C308" s="19"/>
      <c r="D308" s="19" t="s">
        <v>618</v>
      </c>
      <c r="E308" s="19"/>
      <c r="F308" s="21">
        <f t="shared" si="12"/>
        <v>0</v>
      </c>
      <c r="G308" s="19"/>
      <c r="H308" s="20">
        <f t="shared" si="13"/>
        <v>0</v>
      </c>
      <c r="I308" s="20">
        <f t="shared" si="14"/>
        <v>0</v>
      </c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6">
      <c r="A309" s="17">
        <v>298</v>
      </c>
      <c r="B309" s="18" t="s">
        <v>579</v>
      </c>
      <c r="C309" s="17">
        <v>2300717680</v>
      </c>
      <c r="D309" s="18" t="s">
        <v>580</v>
      </c>
      <c r="E309" s="18">
        <v>20</v>
      </c>
      <c r="F309" s="21">
        <f t="shared" si="12"/>
        <v>10</v>
      </c>
      <c r="G309" s="19"/>
      <c r="H309" s="20">
        <f t="shared" si="13"/>
        <v>0</v>
      </c>
      <c r="I309" s="20">
        <f t="shared" si="14"/>
        <v>10</v>
      </c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6">
      <c r="A310" s="17">
        <v>299</v>
      </c>
      <c r="B310" s="18" t="s">
        <v>581</v>
      </c>
      <c r="C310" s="17">
        <v>2300717703</v>
      </c>
      <c r="D310" s="18" t="s">
        <v>582</v>
      </c>
      <c r="E310" s="18">
        <v>17</v>
      </c>
      <c r="F310" s="21">
        <f t="shared" si="12"/>
        <v>8.5</v>
      </c>
      <c r="G310" s="19"/>
      <c r="H310" s="20">
        <f t="shared" si="13"/>
        <v>0</v>
      </c>
      <c r="I310" s="20">
        <f t="shared" si="14"/>
        <v>8.5</v>
      </c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6">
      <c r="A311" s="17">
        <v>300</v>
      </c>
      <c r="B311" s="18" t="s">
        <v>583</v>
      </c>
      <c r="C311" s="17">
        <v>2300717866</v>
      </c>
      <c r="D311" s="18" t="s">
        <v>584</v>
      </c>
      <c r="E311" s="18">
        <v>15</v>
      </c>
      <c r="F311" s="21">
        <f t="shared" si="12"/>
        <v>7.5</v>
      </c>
      <c r="G311" s="19"/>
      <c r="H311" s="20">
        <f t="shared" si="13"/>
        <v>0</v>
      </c>
      <c r="I311" s="20">
        <f t="shared" si="14"/>
        <v>7.5</v>
      </c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6">
      <c r="A312" s="17">
        <v>301</v>
      </c>
      <c r="B312" s="18" t="s">
        <v>585</v>
      </c>
      <c r="C312" s="17">
        <v>2300717882</v>
      </c>
      <c r="D312" s="18" t="s">
        <v>586</v>
      </c>
      <c r="E312" s="18">
        <v>15</v>
      </c>
      <c r="F312" s="21">
        <f t="shared" si="12"/>
        <v>7.5</v>
      </c>
      <c r="G312" s="19"/>
      <c r="H312" s="20">
        <f t="shared" si="13"/>
        <v>0</v>
      </c>
      <c r="I312" s="20">
        <f t="shared" si="14"/>
        <v>7.5</v>
      </c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6">
      <c r="A313" s="17">
        <v>302</v>
      </c>
      <c r="B313" s="18" t="s">
        <v>587</v>
      </c>
      <c r="C313" s="17">
        <v>2300717955</v>
      </c>
      <c r="D313" s="18" t="s">
        <v>588</v>
      </c>
      <c r="E313" s="18">
        <v>15</v>
      </c>
      <c r="F313" s="21">
        <f t="shared" si="12"/>
        <v>7.5</v>
      </c>
      <c r="G313" s="19"/>
      <c r="H313" s="20">
        <f t="shared" si="13"/>
        <v>0</v>
      </c>
      <c r="I313" s="20">
        <f t="shared" si="14"/>
        <v>7.5</v>
      </c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6">
      <c r="A314" s="17">
        <v>303</v>
      </c>
      <c r="B314" s="18" t="s">
        <v>589</v>
      </c>
      <c r="C314" s="17">
        <v>2300726760</v>
      </c>
      <c r="D314" s="18" t="s">
        <v>638</v>
      </c>
      <c r="E314" s="18">
        <v>11</v>
      </c>
      <c r="F314" s="21">
        <f t="shared" si="12"/>
        <v>5.5</v>
      </c>
      <c r="G314" s="19"/>
      <c r="H314" s="20">
        <f t="shared" si="13"/>
        <v>0</v>
      </c>
      <c r="I314" s="20">
        <f t="shared" si="14"/>
        <v>5.5</v>
      </c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6">
      <c r="A315" s="17">
        <v>304</v>
      </c>
      <c r="B315" s="18" t="s">
        <v>590</v>
      </c>
      <c r="C315" s="17">
        <v>2300725047</v>
      </c>
      <c r="D315" s="18" t="s">
        <v>591</v>
      </c>
      <c r="E315" s="18">
        <v>17</v>
      </c>
      <c r="F315" s="21">
        <f t="shared" si="12"/>
        <v>8.5</v>
      </c>
      <c r="G315" s="19"/>
      <c r="H315" s="20">
        <f t="shared" si="13"/>
        <v>0</v>
      </c>
      <c r="I315" s="20">
        <f t="shared" si="14"/>
        <v>8.5</v>
      </c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6">
      <c r="A316" s="17">
        <v>305</v>
      </c>
      <c r="B316" s="18" t="s">
        <v>592</v>
      </c>
      <c r="C316" s="17">
        <v>2300723785</v>
      </c>
      <c r="D316" s="18" t="s">
        <v>593</v>
      </c>
      <c r="E316" s="18">
        <v>15</v>
      </c>
      <c r="F316" s="21">
        <f t="shared" si="12"/>
        <v>7.5</v>
      </c>
      <c r="G316" s="19"/>
      <c r="H316" s="20">
        <f t="shared" si="13"/>
        <v>0</v>
      </c>
      <c r="I316" s="20">
        <f t="shared" si="14"/>
        <v>7.5</v>
      </c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6">
      <c r="A317" s="17">
        <v>306</v>
      </c>
      <c r="B317" s="18" t="s">
        <v>594</v>
      </c>
      <c r="C317" s="17">
        <v>2300718114</v>
      </c>
      <c r="D317" s="18" t="s">
        <v>595</v>
      </c>
      <c r="E317" s="18">
        <v>16</v>
      </c>
      <c r="F317" s="21">
        <f t="shared" si="12"/>
        <v>8</v>
      </c>
      <c r="G317" s="19"/>
      <c r="H317" s="20">
        <f t="shared" si="13"/>
        <v>0</v>
      </c>
      <c r="I317" s="20">
        <f t="shared" si="14"/>
        <v>8</v>
      </c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6">
      <c r="A318" s="17">
        <v>307</v>
      </c>
      <c r="B318" s="18" t="s">
        <v>596</v>
      </c>
      <c r="C318" s="17">
        <v>2300727062</v>
      </c>
      <c r="D318" s="18" t="s">
        <v>597</v>
      </c>
      <c r="E318" s="18">
        <v>15</v>
      </c>
      <c r="F318" s="21">
        <f t="shared" si="12"/>
        <v>7.5</v>
      </c>
      <c r="G318" s="19"/>
      <c r="H318" s="20">
        <f t="shared" si="13"/>
        <v>0</v>
      </c>
      <c r="I318" s="20">
        <f t="shared" si="14"/>
        <v>7.5</v>
      </c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6">
      <c r="A319" s="17">
        <v>308</v>
      </c>
      <c r="B319" s="18" t="s">
        <v>598</v>
      </c>
      <c r="C319" s="17">
        <v>2300718248</v>
      </c>
      <c r="D319" s="18" t="s">
        <v>599</v>
      </c>
      <c r="E319" s="18">
        <v>15</v>
      </c>
      <c r="F319" s="21">
        <f t="shared" si="12"/>
        <v>7.5</v>
      </c>
      <c r="G319" s="19"/>
      <c r="H319" s="20">
        <f t="shared" si="13"/>
        <v>0</v>
      </c>
      <c r="I319" s="20">
        <f t="shared" si="14"/>
        <v>7.5</v>
      </c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6">
      <c r="A320" s="17">
        <v>309</v>
      </c>
      <c r="B320" s="18" t="s">
        <v>600</v>
      </c>
      <c r="C320" s="17">
        <v>2300718325</v>
      </c>
      <c r="D320" s="18" t="s">
        <v>601</v>
      </c>
      <c r="E320" s="18">
        <v>17</v>
      </c>
      <c r="F320" s="21">
        <f t="shared" si="12"/>
        <v>8.5</v>
      </c>
      <c r="G320" s="19"/>
      <c r="H320" s="20">
        <f t="shared" si="13"/>
        <v>0</v>
      </c>
      <c r="I320" s="20">
        <f t="shared" si="14"/>
        <v>8.5</v>
      </c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6">
      <c r="A321" s="17">
        <v>310</v>
      </c>
      <c r="B321" s="18" t="s">
        <v>602</v>
      </c>
      <c r="C321" s="17">
        <v>2300718522</v>
      </c>
      <c r="D321" s="18" t="s">
        <v>603</v>
      </c>
      <c r="E321" s="18">
        <v>13</v>
      </c>
      <c r="F321" s="21">
        <f t="shared" si="12"/>
        <v>6.5</v>
      </c>
      <c r="G321" s="19"/>
      <c r="H321" s="20">
        <f t="shared" si="13"/>
        <v>0</v>
      </c>
      <c r="I321" s="20">
        <f t="shared" si="14"/>
        <v>6.5</v>
      </c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6.2" customHeight="1">
      <c r="A322" s="17">
        <v>311</v>
      </c>
      <c r="B322" s="18" t="s">
        <v>604</v>
      </c>
      <c r="C322" s="17">
        <v>2300718704</v>
      </c>
      <c r="D322" s="18" t="s">
        <v>605</v>
      </c>
      <c r="E322" s="18">
        <v>14</v>
      </c>
      <c r="F322" s="21">
        <f t="shared" si="12"/>
        <v>7</v>
      </c>
      <c r="G322" s="19"/>
      <c r="H322" s="20">
        <f t="shared" si="13"/>
        <v>0</v>
      </c>
      <c r="I322" s="20">
        <f t="shared" si="14"/>
        <v>7</v>
      </c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6">
      <c r="A323" s="17">
        <v>312</v>
      </c>
      <c r="B323" s="18" t="s">
        <v>606</v>
      </c>
      <c r="C323" s="17">
        <v>2300718722</v>
      </c>
      <c r="D323" s="18" t="s">
        <v>607</v>
      </c>
      <c r="E323" s="18">
        <v>15</v>
      </c>
      <c r="F323" s="21">
        <f t="shared" si="12"/>
        <v>7.5</v>
      </c>
      <c r="G323" s="19"/>
      <c r="H323" s="20">
        <f t="shared" si="13"/>
        <v>0</v>
      </c>
      <c r="I323" s="20">
        <f t="shared" si="14"/>
        <v>7.5</v>
      </c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6">
      <c r="A324" s="17">
        <v>313</v>
      </c>
      <c r="B324" s="19" t="s">
        <v>639</v>
      </c>
      <c r="C324" s="19">
        <v>2000701635</v>
      </c>
      <c r="D324" s="19" t="s">
        <v>640</v>
      </c>
      <c r="E324" s="19">
        <v>14</v>
      </c>
      <c r="F324" s="19">
        <f t="shared" si="12"/>
        <v>7</v>
      </c>
      <c r="G324" s="19"/>
      <c r="H324" s="20">
        <f t="shared" si="13"/>
        <v>0</v>
      </c>
      <c r="I324" s="19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6">
      <c r="A959" s="2"/>
      <c r="B959" s="2"/>
      <c r="C959" s="2"/>
      <c r="D959" s="2"/>
      <c r="E959" s="2"/>
      <c r="F959" s="2"/>
      <c r="G959" s="3"/>
      <c r="H959" s="3"/>
      <c r="I959" s="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6">
      <c r="A960" s="2"/>
      <c r="B960" s="2"/>
      <c r="C960" s="2"/>
      <c r="D960" s="2"/>
      <c r="E960" s="2"/>
      <c r="F960" s="2"/>
      <c r="G960" s="1"/>
      <c r="H960" s="1"/>
      <c r="I960" s="1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6">
      <c r="A961" s="2"/>
      <c r="B961" s="2"/>
      <c r="C961" s="2"/>
      <c r="D961" s="2"/>
      <c r="E961" s="2"/>
      <c r="F961" s="2"/>
      <c r="G961" s="1"/>
      <c r="H961" s="1"/>
      <c r="I961" s="1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6">
      <c r="A962" s="2"/>
      <c r="B962" s="2"/>
      <c r="C962" s="2"/>
      <c r="D962" s="2"/>
      <c r="E962" s="2"/>
      <c r="F962" s="2"/>
      <c r="G962" s="1"/>
      <c r="H962" s="1"/>
      <c r="I962" s="1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6">
      <c r="A963" s="2"/>
      <c r="B963" s="2"/>
      <c r="C963" s="2"/>
      <c r="D963" s="2"/>
      <c r="E963" s="2"/>
      <c r="F963" s="2"/>
      <c r="G963" s="1"/>
      <c r="H963" s="1"/>
      <c r="I963" s="1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6">
      <c r="A964" s="2"/>
      <c r="B964" s="2"/>
      <c r="C964" s="2"/>
      <c r="D964" s="2"/>
      <c r="E964" s="2"/>
      <c r="F964" s="2"/>
      <c r="G964" s="1"/>
      <c r="H964" s="1"/>
      <c r="I964" s="1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6">
      <c r="A965" s="2"/>
      <c r="B965" s="2"/>
      <c r="C965" s="2"/>
      <c r="D965" s="2"/>
      <c r="E965" s="2"/>
      <c r="F965" s="2"/>
      <c r="G965" s="1"/>
      <c r="H965" s="1"/>
      <c r="I965" s="1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6">
      <c r="A966" s="2"/>
      <c r="B966" s="2"/>
      <c r="C966" s="2"/>
      <c r="D966" s="2"/>
      <c r="E966" s="2"/>
      <c r="F966" s="2"/>
      <c r="G966" s="1"/>
      <c r="H966" s="1"/>
      <c r="I966" s="1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6">
      <c r="A967" s="2"/>
      <c r="B967" s="2"/>
      <c r="C967" s="2"/>
      <c r="D967" s="2"/>
      <c r="E967" s="2"/>
      <c r="F967" s="2"/>
      <c r="G967" s="1"/>
      <c r="H967" s="1"/>
      <c r="I967" s="1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6">
      <c r="A968" s="2"/>
      <c r="B968" s="2"/>
      <c r="C968" s="2"/>
      <c r="D968" s="2"/>
      <c r="E968" s="2"/>
      <c r="F968" s="2"/>
      <c r="G968" s="1"/>
      <c r="H968" s="1"/>
      <c r="I968" s="1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</sheetData>
  <sortState xmlns:xlrd2="http://schemas.microsoft.com/office/spreadsheetml/2017/richdata2" ref="A12:I323">
    <sortCondition ref="D12:D323"/>
  </sortState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CW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ampereza devis</dc:creator>
  <cp:lastModifiedBy>ckusemererwa@mubs.ac.ug</cp:lastModifiedBy>
  <cp:lastPrinted>2025-04-23T06:36:57Z</cp:lastPrinted>
  <dcterms:created xsi:type="dcterms:W3CDTF">2025-04-22T05:51:45Z</dcterms:created>
  <dcterms:modified xsi:type="dcterms:W3CDTF">2025-11-12T11:01:04Z</dcterms:modified>
</cp:coreProperties>
</file>